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92.168.12.244\Aree\Qualità Formazione\002_PrevenzioneCorruzioneTrasparenza\38_TRASPARENZA_2026\Sovvenzioni e contributi\2025 da pubblicare\"/>
    </mc:Choice>
  </mc:AlternateContent>
  <xr:revisionPtr revIDLastSave="0" documentId="13_ncr:1_{E7E3A6F1-D72B-49D2-B565-CEEF5A2C4C22}" xr6:coauthVersionLast="47" xr6:coauthVersionMax="47" xr10:uidLastSave="{00000000-0000-0000-0000-000000000000}"/>
  <bookViews>
    <workbookView xWindow="-120" yWindow="-120" windowWidth="29040" windowHeight="15840" xr2:uid="{00000000-000D-0000-FFFF-FFFF00000000}"/>
  </bookViews>
  <sheets>
    <sheet name="MAGGIO 2025" sheetId="1" r:id="rId1"/>
  </sheets>
  <definedNames>
    <definedName name="_xlnm._FilterDatabase" localSheetId="0" hidden="1">'MAGGIO 2025'!$A$4:$L$19</definedName>
    <definedName name="_xlnm.Print_Area" localSheetId="0">'MAGGIO 2025'!$A$1:$M$41</definedName>
    <definedName name="_xlnm.Print_Titles" localSheetId="0">'MAGGIO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<sst xmlns="http://schemas.openxmlformats.org/spreadsheetml/2006/main" count="370" uniqueCount="133">
  <si>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</si>
  <si>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</si>
  <si>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</si>
  <si>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</si>
  <si>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</si>
  <si>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</si>
  <si>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</si>
  <si>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</si>
  <si>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</si>
  <si>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</si>
  <si>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</si>
  <si>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C.V.</t>
  </si>
  <si>
    <t xml:space="preserve">PUBBLICAZIONE AI SENSI ART. 26 D.LGS. 33/2013
SOVVENZIONI, CONTRIBUTI, SUSSIDI E AUSILI FINANZIARI, VANTAGGI ECONOMICI - MAGGIO 2025
 (Gli atti pubblicati in questa sezione sono quelli che hanno determinato una erogazione nell'anno in corso ) </t>
  </si>
  <si>
    <t>per l'Ambito di Crema = COMUNE DI CREMA</t>
  </si>
  <si>
    <t>Piazza Duomo, 25 - 
26013 Crema (CR)
P.Iva: 00111540191 
C.F: 91035680197</t>
  </si>
  <si>
    <t>S.C. Integrazione delle reti territoriali in sostegno ai programmi nazionali</t>
  </si>
  <si>
    <t>Katja Avanzini</t>
  </si>
  <si>
    <t>Deliberazione ATS n. 156 del 20/04/2025</t>
  </si>
  <si>
    <t>DD.G.R. n.  1669/23, 2033/24, 2166/24, 3719/24 - Decreto regionale n. 11172 del 22/07/2024 -PRO.VI annualità 2023 - Erogazione quota di acconto</t>
  </si>
  <si>
    <t>Deliberazione ATS n. 156 del 20/04/2025 "PRO.VI 2023 - esercizio 2025-2026. Risorse relative al programma Vita Indipendente - Presa d'atto del Decreto Regionale n.11172 del  22/07/2024 per il riparto delle risorse e approvazione dei progetti ammessi a finanziamento"</t>
  </si>
  <si>
    <t>https://www.ats-valpadana.it/archivio-atti</t>
  </si>
  <si>
    <t>COMUNE DI CREMONA</t>
  </si>
  <si>
    <t>Piazza del Comune, 8 - 26100 Cremona 
C.F. / P.IVA 00297960197</t>
  </si>
  <si>
    <t>per l'Ambito di Mantova = COPROSOL - Consorzio Progetto Solidarietà</t>
  </si>
  <si>
    <t>Via I Maggio,22 
46051 San Giorgio Bigarello (MN)
C.F.: 93049320208
P.IVA: 02164640209</t>
  </si>
  <si>
    <t>Via delle Rose, 2, 46019 Viadana (MN)  
CF: 91010010204
P.IVA: 02609140203</t>
  </si>
  <si>
    <t xml:space="preserve">per l'Ambito di Suzzara = SOCIALIS - Azienda Servizi alla persona del territorio Suzzarese </t>
  </si>
  <si>
    <t xml:space="preserve">Sede Legale: Piazza Castello, 1 Suzzara (MN) sede operativa: V. Mazzini, 10 Suzzara - P.IVA 02575140203 </t>
  </si>
  <si>
    <t>ANCI Lombardia Salute</t>
  </si>
  <si>
    <t>Via Rovello, 2 - 20121 Milano  
C.F. 80160390151 
P.IVA 04875270961</t>
  </si>
  <si>
    <t>Deliberazione ATS n. 358 del 09/08/2024</t>
  </si>
  <si>
    <t xml:space="preserve">Deliberazione ATS n. 358 del 09/08/2025 "Presa d'atto della D.G.R. n. 1288 del 13/11/2023 “Leva Civica Lombarda Volontaria: giovani generazioni al servizio della collettività lombarda. Criteri generali per l'attivazione dell'Avviso 2024" e dei Decreti Regionali conseguenti"
</t>
  </si>
  <si>
    <t>D.G.R. n. 1288/23 - DSS 1263/24, DDS 8185/24, DDS 10528/24 - Leva civica Lombarda - progetto "La cultura in provincia di Cremona e Mantova" - Erogazione saldo</t>
  </si>
  <si>
    <t>per l'Ambito di Guidizzolo = ASPAM - Azienda Speciale Consortile Servizi alla Persona Alto Mantovano</t>
  </si>
  <si>
    <t>Via Cesare Battisti, 4 - 46043 Castiglione delle Stiviere - P.IVA 02077690200</t>
  </si>
  <si>
    <t>D.G.R. n. 5756/21 - Decreto regionale n.18425/21 - Fondo 1° rifinanziamento Assistenti familiari - Erogazione saldo</t>
  </si>
  <si>
    <t>Deliberazione ATS n. 451 del 14/07/2022</t>
  </si>
  <si>
    <t>Deliberazione ATS n. 451 del 14/07/2022 "Presa d'atto della D.G.R. n. 5657 del 21/12/2021 “Nuove modalità e rifinanziamento per il potenziamento degli interventi a favore del lavoro di assistenza e cura svolto dagli Assistenti familiari di cui alla DGR 914/2018 - L.R. 15/2015”</t>
  </si>
  <si>
    <t xml:space="preserve">per l'Ambito Casalasco-Viadanese - Oglio Po  = AZ.SPEC. CONSORTILE OGLIO PO </t>
  </si>
  <si>
    <t>D.G.R. n. 985/23 - Decreto regionale n. 15913/23 - Fondo 3° rifinanziamento Assistenti familiari - Erogazione saldo</t>
  </si>
  <si>
    <t>Deliberazione ATS n. 840 del 22/12/2023</t>
  </si>
  <si>
    <t>Deliberazione ATS n. 840 del 22/12/2023 "Presa d'atto della D.G.R. n. 985 del 25/09/2023 'Rifinanziamento degli interventi a favore del lavoro di assistenza e cura svolto dagli Assistenti familiari di cui alla L.R. 15/2015' e del Decreto regionale n. 15913 del 18/10/2023"</t>
  </si>
  <si>
    <t xml:space="preserve">D.G.R. n. 7751/22 - Decreto regionale n. 1581/23 - FNA Misura B2 - Erogazione saldo </t>
  </si>
  <si>
    <t>Decreto ATS n. 165 del 09/03/2023</t>
  </si>
  <si>
    <t>Decreto ATS n. 165 del 09/03/2023 "Fondo Non Autosufficienza – Misura B2 - Annualità 2022 – Esercizio finanziario 2023"</t>
  </si>
  <si>
    <t>ASST Crema</t>
  </si>
  <si>
    <t>C.F. 01629350198</t>
  </si>
  <si>
    <t>SS Salute Mentale e Dipendenze</t>
  </si>
  <si>
    <t>SALVATORE SPECIALE</t>
  </si>
  <si>
    <t>Delibera ATS n. 19 del 24/01/2025 "Approvazione del Piano Locale per il contrasto al Gioco d’Azzardo Patologico – Biennio 2025-2026 – Programmazione Fondi 2022-2023"</t>
  </si>
  <si>
    <t>ASST Cremona</t>
  </si>
  <si>
    <t>C.F. 0162940019</t>
  </si>
  <si>
    <t>ASST Mantova</t>
  </si>
  <si>
    <t>C.F. 02481840201</t>
  </si>
  <si>
    <t>ARCA Centro Mantovano di Solidarietà</t>
  </si>
  <si>
    <t>P.I. 01747980207</t>
  </si>
  <si>
    <t>IL CALABRONE COOP.SOCIALE ETS</t>
  </si>
  <si>
    <t>C.F. e P. I. 01296890179</t>
  </si>
  <si>
    <t xml:space="preserve">Determinazione n. 234/2024 di assunzione impegno di spesa per inserimento in struttura </t>
  </si>
  <si>
    <t>CITTADINI RESIDENTI</t>
  </si>
  <si>
    <t>omissis</t>
  </si>
  <si>
    <t>Legge n. 104/1992 “Legge-quadro per l'assistenza, l'integrazione sociale e i diritti delle persone handicappate” ART.27 Contributi modifica auto a favore di persone disabili con patente speciale.</t>
  </si>
  <si>
    <t>S.C. Percorsi per la persona, la famiglia e la genitorialità</t>
  </si>
  <si>
    <t>VALENTINA CALDERARA</t>
  </si>
  <si>
    <t>I soggetti  in possesso dei requisiti previsti dalla L.104/92 art.27 presentano domanda presso gli sportelli della ASST di Crema, Cremona e Mantova. Gli Uffici delle ASST, dopo aver verificato la completezza e correttezza delle domande, le inviano all'ATS  che dopo istruttoria eroga il contributo al richiedente.</t>
  </si>
  <si>
    <t>Determina n. 16/2025 "Contributi a favore di persone disabili titolari di patente speciale per la modifica degli strumenti di guida ex art. 27 L. 104/92 - Anno 2024"</t>
  </si>
  <si>
    <t>Coop. Sociale Società Dolce Società Coop.</t>
  </si>
  <si>
    <t>C.F. e P.IVA 03772490375</t>
  </si>
  <si>
    <t>D.G.R. n. XII/2309 del 13/05/2024 “Linee guida per lo svolgimento degli interventi di inclusione scolastica di bambini/alunni/studenti con disabilità sensoriale ai sensi della L.R. n. 19/2007 e degli interventi di inclusione educativa rivolti ai bambini con disabilità sensoriale frequentanti asili nido, micronidi pubblici e privati e sezioni primavera della scuola dell'infanzia. Anno educativo/scolastico 2024/2025" - (di concerto con l’assessore Tironi).</t>
  </si>
  <si>
    <t>L'ente erogatore degli interventi di inclusione scolastica viene liberamente scelto dal cittadino, tra i soggetti in possesso dei requisiti previsti dalla normativa regionale ed individuati con apposita manifestazione d'interesse, a seguito di approvazione ATS della domanda di accesso al servizio.</t>
  </si>
  <si>
    <t>Decreto n. 256/24 del 04/09/2024 - “Recepimento assegnazione risorse per i servizi di inclusione educativa/scolastica a favore di bambini/alunni/studenti con disabilità sensoriale, ai sensi della L.R. n. 19/2007, anno educativo/scolastico 2024/2025 - (Decreto n. 10718/2024)".</t>
  </si>
  <si>
    <t>Koala Società Coop. Sociale Onlus</t>
  </si>
  <si>
    <t>C.F. e P.IVA 01258790193</t>
  </si>
  <si>
    <t>Agorà Società Coop. Sociale Onlus</t>
  </si>
  <si>
    <t>C.F. e P.IVA 01629870203</t>
  </si>
  <si>
    <t>OMISSIS</t>
  </si>
  <si>
    <t xml:space="preserve">L. R. n. 23/1999, art. 4, commi 4 e 5, “Politiche regionali per la famiglia Contributi per l’acquisizione di ausili e strumenti tecnologicamente avanzati per persone con disabilità" </t>
  </si>
  <si>
    <t>(omissis)</t>
  </si>
  <si>
    <t>S.S. Innovazione e progettualità sociosanitarie per la famiglia ed i suoi componenti fragili</t>
  </si>
  <si>
    <t>Le domande devono essere caricate online da parte del cittadino su specifica piattaforma informatica regionale. L'istruttoria , finalizzata alla verifica dei requisiti di ammissibilità, viene effettuata da ATS sulla documentazione allegata e,  a campione, è previsto un controllo sulle autocertificazioni.</t>
  </si>
  <si>
    <t>Decreto ATS n. 100 del 16/2/2023 Presa d’atto della D.G.R. n. 7356 del 21/11/2022 “Modifica dei criteri di accesso e rifinanziamento della misura per l’implementazione degli interventi di sostegno abitativo a favore dei coniugi separati o divorziati in condizioni di disagio economico (ART. 5 L.R. 24.06.2014 N. 18) di cui alle DD.GR n. 2469/2019 e n. 4079/2020”.</t>
  </si>
  <si>
    <t>Associazione CANCRO PRIMO AIUTO ONLUS</t>
  </si>
  <si>
    <t>P.IVA 3724650969</t>
  </si>
  <si>
    <t>COMUNE DI CREMA                       (ENTE CAPOFILA DEL PIANO DI ZONA DI CREMA)</t>
  </si>
  <si>
    <t>C.F. 91035680197</t>
  </si>
  <si>
    <t>Sono eleggibili alla misura i minori vittime di abusi/violenza/gravi episodi di maltrattamento per i quali sia stato disposto un provvedimento di allontanamento e protezione da parte dell’autorità giudiziaria e dove sia presente un riferimento, diretto o indiretto, a valutazioni di rilievo sociosanitario, prodotte o da produrre da parte dei servizi competenti, ed in seguito al quale sarà disposto il collocamento in una Comunità  educativa/familiare all'interno della quale dovranno essere assicurati interventi finalizzati al supporto psicologico/psicoterapico del minore. L'ambito territoriale pertinente in base alla residenza del minore, deve provvedere all’assolvimento del debito informativo attraverso Flusso. L' ATS garantisce l’attività specifica di controllo sull’appropriatezza dei requisiti e della documentazione e dispone la prevista remunerazione all'Ambito che provvederà ad erogarla al Comune di residenza del minore.</t>
  </si>
  <si>
    <t>Deliberazione n. 86 del 13/03/2024 "Prosecuzione Misura comunità per minori vittime di abuso e grave maltrattamento anno 2024 e adempimenti conseguenti"</t>
  </si>
  <si>
    <t>COMUNE DI CREMONA                  (ENTE CAPOFILA DEL PIANO DI ZONA DI CREMONA)</t>
  </si>
  <si>
    <t>CF 00297960197</t>
  </si>
  <si>
    <t>AZIENDA SERVIZI ALLA PERSONA DEL TERRITORIO SUZZARESE - SOCIALIS</t>
  </si>
  <si>
    <t>CF/PARTITA IVA 02575140203</t>
  </si>
  <si>
    <t>SIMPATRIA</t>
  </si>
  <si>
    <t>01452880204</t>
  </si>
  <si>
    <t>S.C. Fragilità e Non Autosufficienza</t>
  </si>
  <si>
    <t>L'ente erogatore viene liberamente scelto dal cittadino tra i soggetti individuati per l'erogazione di interventi previsti dal voucher B1. La scelta del cittadino avviene al momento della valutazione dei requisiti e della stesura del progetto da parte di ASST.</t>
  </si>
  <si>
    <t>SINERGIE SOCIETA' COOPERATIVA SOCIALE ONLUS</t>
  </si>
  <si>
    <t>01844440980</t>
  </si>
  <si>
    <t>ASSOCIAZIONE CASA DEL SOLE ONLUS</t>
  </si>
  <si>
    <t>01511720201</t>
  </si>
  <si>
    <t>L'ente erogatore viene liberamente scelto dal cittadino, ed incaricato dall'Ambito, tra i soggetti individuati per l'erogazione di interventi integrativi sociali previsti dalle D.G.R. relative alla Misura B1. La scelta del cittadino avviene al momento della valutazione dei requisiti e della stesura del progetto congiunto da parte di Ambito ed ASST.</t>
  </si>
  <si>
    <t>Sede legale: Via Cesare Battisti, 4 - 46043 Castiglione delle Stiviere (MN) - P. IVA 02077690200</t>
  </si>
  <si>
    <t>Largo Anselmo Tommasi, 18 - 46042 Castel Goffredo (MN)
CF/P.IVA 02561460201</t>
  </si>
  <si>
    <t>Via Gnocchi Viani, 16 - 46035 Ostiglia (MN)
CF e  P.IVA: 02610710200</t>
  </si>
  <si>
    <t>Via delle Rose, 2, 
46019 Viadana (MN)
CF: 91010010204
P.IVA: 02609140203</t>
  </si>
  <si>
    <t>D.G.R. n. 585/2018 ad oggetto "Approvazione programma di attività per il contrasto al gioco d'azzardo patologico - Attuazione D.G.R. n. 159 del 29/05/2018 e D.C.R. n. 1497 del 11/04/2017 " e D.G.R. n.  3364/2024 “Approvazione e attuazione del Programma regionale di Attività per il contrasto al Gioco d’Azzardo Patologico finanziato con il Fondo GAP 2022 e Fondo GAP 2023 in continuità e ad implementazione delle azioni già realizzate nei piani relativi ai bienni 2016-2017, 2018-2019 e 2021”</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</si>
  <si>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</si>
  <si>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D.G.R. n.585/2018, n. 3376/2020, n. 4674/2021, n. 6252/2022, n. 80/2023 e n. 3364/2024 - Piano locale GAP Obiettivo 3 Sperimentazione percorsi semiresidenziali e residenziali</t>
  </si>
  <si>
    <t>Le strutture territoriali idonee all’attivazione di servizi a regime sperimentale semiresidenziali e residenziali, volti a fornire risposte efficaci ai bisogni relativi al Disturbo da Gioco d’ Azzardo sono state individuate a seguito del Bando di Manifestazione d’interesse disposto in base alle indicazioni della D.G.R. n. 585/2018 e successive D.G.R. regionali.</t>
  </si>
  <si>
    <t xml:space="preserve">D.G.R. n. 5213/21 "Approvazione del Progetto Autismo: dall'analisi territoriale al progetto di Vita"
</t>
  </si>
  <si>
    <t>Decreto ATS n.714 del 30/12/2021 "Presa d'atto della D.G.R. n. 5213/21 "Approvazione del Progetto Austismo: dall'analisi territoriale al progetto di vita" e conseguente assegnazione delle risorse di cui alla L.R. n. 26 del 30/12/2019 "Bilancio di previsione 2020-2022" all'ente capofila ATS della Val Padana (di concerto con l'Assessore Locatelli) ed adempimenti conseguenti. 
Deliberazione ATS n.96 del 27/02/2025 "Addendum all'accordo inter-istituzionale di collaborazione organizzativa e professionale in materia di integrazione sociosanitaria dell'intervento per le persone con disturbo dello spettro autistico, nell'ambito del Progetto "Autismo: dall'analisi territoriale al progetto di vita".</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</si>
  <si>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</si>
  <si>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Delibera 532/24. D.G.R. N. 3192 del 14/10/24. Decreto 16369 del 30/10/24</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</si>
  <si>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 N. 7356/2022</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</si>
  <si>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</si>
  <si>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</si>
  <si>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 xml:space="preserve">
Determinazione ATS n. 240 del 08/08/2024 Presa d’atto della D.G.R. n. 1764 del 22/01/2024 e del D.D.U.O. n.6413 del 23/04/2024: Rifinanziamento della misura “Azioni per la qualità della vita e l’inclusione sociale delle persone sottoposte a terapia oncologica” – anno 2024</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</si>
  <si>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</si>
  <si>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D.G.R. n. 7626 del 28.12.2017 "Revisione della misura comunita’ per minori vittime di abuso, violenza e grave maltrattamento ex D.G.R. n.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t>
  </si>
  <si>
    <t>D.G.R. n. n. 7626 del 28.12.2017 "Revisione della misura comunita’ per minori vittime di abuso, violenza e grave maltrattamento ex D.G.R. n. 5342/16: determinazioni a sostegno della qualita’ e dell’appropriatezza degli interventi.                             
Decreto n. 382 del 05/07/2018 D.G.R. n. 7626 del 28/12/2017: Revisione della misura comunità per minori vittime di abuso, violenza e grave maltrattamento ex D.G.R. n. 5342/16: determinazioni a sostegno della qualità e dell’appropriatezza degli interventi” – Provvedimenti conseguenti.</t>
  </si>
  <si>
    <t>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</si>
  <si>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
</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</si>
  <si>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</si>
  <si>
    <r>
      <t>per l'</t>
    </r>
    <r>
      <rPr>
        <sz val="11"/>
        <color theme="1"/>
        <rFont val="Calibri"/>
        <family val="2"/>
        <scheme val="minor"/>
      </rPr>
      <t>Ambito di Crema = COMUNE DI CREMA</t>
    </r>
  </si>
  <si>
    <t>per l'Ambito di Cremona = COMUNE DI CREMONA</t>
  </si>
  <si>
    <t>per l'Ambito di Guidizzolo = ASPAM Azienda Speciale consortile Servizi alla Persona Alto Mantovano</t>
  </si>
  <si>
    <t>per l'Ambito di Asola = ASPA Azienda Speciale Servizi alla Persona dell'Asolano</t>
  </si>
  <si>
    <t>per l'Ambito di Ostiglia = AZIENDA SOCIALE DESTRA SECCHIA</t>
  </si>
  <si>
    <t xml:space="preserve">per l'Ambito Oglio Po  = AZIENDA SPECIALE CONSORTILE OGLIO PO </t>
  </si>
  <si>
    <t>C.V.
funzionario / dirigente responsabile del procedimento amm.vo</t>
  </si>
  <si>
    <t>https://www.ats-valpadana.it/disabilita-autismo</t>
  </si>
  <si>
    <t>https://www.ats-valpadana.it/disturbo-gioco-azzardo</t>
  </si>
  <si>
    <t>https://www.ats-valpadana.it/inizative-e-contributi-regionali-famiglie</t>
  </si>
  <si>
    <t>https://www.ats-valpadana.it/misura-persone-disabili-e-non-autosufficienti-necessita-sostegno-ad-alta-intensita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</si>
</sst>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_€"/>
    <numFmt numFmtId="165" formatCode="#,##0.00_ ;\-#,##0.00\ "/>
  </numFmts>
  <fonts count="9"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sz val="11"/>
      <name val="Calibri"/>
      <family val="2"/>
    </font>
  </fonts>
  <fills count="6">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theme="0"/>
        <bgColor indexed="64"/>
      </patternFill>
    </fill>
  </fills>
  <borders count="5">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5" fillId="0" borderId="0" applyNumberFormat="0" applyFill="0" applyBorder="0" applyAlignment="0" applyProtection="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xf numFmtId="43" fontId="6" fillId="0" borderId="0" applyFont="0" applyFill="0" applyBorder="0" applyAlignment="0" applyProtection="0"/>
  </cellStyleXfs>
  <cellXfs count="47">
    <xf numFmtId="0" fontId="0" fillId="0" borderId="0" xfId="0"/>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0" fillId="0" borderId="3" xfId="0" applyBorder="1" applyAlignment="1">
      <alignment vertical="center" wrapText="1"/>
    </xf>
    <xf numFmtId="165" fontId="6" fillId="0" borderId="3" xfId="5" applyNumberFormat="1" applyFont="1" applyFill="1" applyBorder="1" applyAlignment="1">
      <alignment horizontal="center" vertical="center"/>
    </xf>
    <xf numFmtId="4" fontId="1" fillId="0" borderId="3" xfId="0" applyNumberFormat="1" applyFont="1" applyBorder="1" applyAlignment="1">
      <alignment horizontal="center" vertical="center" wrapText="1"/>
    </xf>
    <xf numFmtId="0" fontId="1" fillId="0" borderId="3" xfId="0" applyFont="1" applyBorder="1" applyAlignment="1">
      <alignment vertical="center" wrapText="1"/>
    </xf>
    <xf numFmtId="49" fontId="1" fillId="0" borderId="3" xfId="0" applyNumberFormat="1" applyFont="1" applyBorder="1" applyAlignment="1">
      <alignment vertical="center" wrapText="1"/>
    </xf>
    <xf numFmtId="0" fontId="1" fillId="0" borderId="3" xfId="0" applyFont="1" applyBorder="1" applyAlignment="1">
      <alignment wrapText="1"/>
    </xf>
    <xf numFmtId="49" fontId="1" fillId="0" borderId="3" xfId="0" applyNumberFormat="1" applyFont="1" applyBorder="1" applyAlignment="1">
      <alignment horizontal="left" vertical="center" wrapText="1"/>
    </xf>
    <xf numFmtId="0" fontId="7" fillId="0" borderId="3" xfId="3" applyFill="1" applyBorder="1" applyAlignment="1" applyProtection="1">
      <alignment horizontal="center" vertical="center" wrapText="1"/>
    </xf>
    <xf numFmtId="0" fontId="1" fillId="0" borderId="3" xfId="0" applyFont="1" applyBorder="1" applyAlignment="1">
      <alignment horizontal="left" vertical="center" wrapText="1"/>
    </xf>
    <xf numFmtId="0" fontId="0" fillId="0" borderId="3" xfId="0" applyBorder="1" applyAlignment="1">
      <alignment horizontal="left" vertical="center" wrapText="1"/>
    </xf>
    <xf numFmtId="4" fontId="1" fillId="0" borderId="0" xfId="0" applyNumberFormat="1" applyFont="1" applyAlignment="1">
      <alignment horizontal="center" vertical="center" wrapText="1"/>
    </xf>
    <xf numFmtId="44" fontId="1" fillId="0" borderId="3" xfId="2" applyFont="1" applyFill="1" applyBorder="1" applyAlignment="1">
      <alignment horizontal="center" vertical="center" wrapText="1"/>
    </xf>
    <xf numFmtId="0" fontId="0" fillId="0" borderId="3" xfId="0"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top" wrapText="1"/>
    </xf>
    <xf numFmtId="14" fontId="8" fillId="0" borderId="2" xfId="1" applyNumberFormat="1" applyFont="1" applyFill="1" applyBorder="1" applyAlignment="1" applyProtection="1">
      <alignment horizontal="center" vertical="center" wrapText="1"/>
    </xf>
    <xf numFmtId="0" fontId="0" fillId="0" borderId="3" xfId="0" applyBorder="1" applyAlignment="1">
      <alignment wrapText="1"/>
    </xf>
    <xf numFmtId="4" fontId="0" fillId="0" borderId="3" xfId="0" applyNumberFormat="1" applyBorder="1" applyAlignment="1">
      <alignment horizontal="center" vertical="center"/>
    </xf>
    <xf numFmtId="14" fontId="0" fillId="0" borderId="3" xfId="0" applyNumberFormat="1" applyBorder="1" applyAlignment="1">
      <alignment vertical="center"/>
    </xf>
    <xf numFmtId="164" fontId="0" fillId="0" borderId="3" xfId="0" applyNumberFormat="1" applyBorder="1" applyAlignment="1">
      <alignment horizontal="center" vertical="center"/>
    </xf>
    <xf numFmtId="0" fontId="1" fillId="0" borderId="2" xfId="0" applyFont="1" applyBorder="1" applyAlignment="1">
      <alignment horizontal="center" vertical="center" wrapText="1"/>
    </xf>
    <xf numFmtId="49" fontId="0" fillId="0" borderId="3" xfId="0" applyNumberFormat="1" applyBorder="1" applyAlignment="1">
      <alignment horizontal="center" vertical="center" wrapText="1"/>
    </xf>
    <xf numFmtId="4" fontId="0" fillId="0" borderId="3" xfId="0" applyNumberFormat="1" applyBorder="1" applyAlignment="1">
      <alignment horizontal="center" vertical="center" wrapText="1"/>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left" vertical="center" wrapText="1"/>
    </xf>
    <xf numFmtId="4" fontId="0" fillId="0" borderId="4" xfId="0" applyNumberFormat="1" applyBorder="1" applyAlignment="1">
      <alignment horizontal="center" vertical="center" wrapText="1"/>
    </xf>
    <xf numFmtId="0" fontId="7" fillId="5" borderId="3" xfId="3" applyFill="1" applyBorder="1" applyAlignment="1" applyProtection="1">
      <alignment vertical="center" wrapText="1"/>
    </xf>
    <xf numFmtId="0" fontId="7" fillId="0" borderId="3" xfId="3" applyBorder="1" applyAlignment="1" applyProtection="1">
      <alignment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llegamento ipertestuale" xfId="3" builtinId="8"/>
    <cellStyle name="Collegamento ipertestuale 2" xfId="1" xr:uid="{00000000-0005-0000-0000-000001000000}"/>
    <cellStyle name="Migliaia" xfId="5" builtinId="3"/>
    <cellStyle name="Normale" xfId="0" builtinId="0"/>
    <cellStyle name="Valuta" xfId="2" builtinId="4"/>
    <cellStyle name="Valuta 2" xfId="4"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ts-valpadana.it/system/files/field_allegati_trasparenza/allegati/1101/paragrafi/11261/CV%20Speciale%20Salvatore%202021.pdf" TargetMode="External"/><Relationship Id="rId18" Type="http://schemas.openxmlformats.org/officeDocument/2006/relationships/hyperlink" Target="https://www.ats-valpadana.it/system/files/field_allegati_trasparenza/allegati/1396/paragrafi/11877/CV%20Calderara%20Valentina_01_06_2023.pdf" TargetMode="External"/><Relationship Id="rId26" Type="http://schemas.openxmlformats.org/officeDocument/2006/relationships/hyperlink" Target="https://www.ats-valpadana.it/system/files/field_allegati_trasparenza/allegati/1396/paragrafi/11877/CV%20Calderara%20Valentina_01_06_2023.pdf" TargetMode="External"/><Relationship Id="rId39" Type="http://schemas.openxmlformats.org/officeDocument/2006/relationships/hyperlink" Target="https://www.ats-valpadana.it/disturbo-gioco-azzardo" TargetMode="External"/><Relationship Id="rId21" Type="http://schemas.openxmlformats.org/officeDocument/2006/relationships/hyperlink" Target="https://www.ats-valpadana.it/system/files/field_allegati_trasparenza/allegati/1396/paragrafi/11877/CV%20Calderara%20Valentina_01_06_2023.pdf" TargetMode="External"/><Relationship Id="rId34" Type="http://schemas.openxmlformats.org/officeDocument/2006/relationships/hyperlink" Target="https://www.ats-valpadana.it/system/files/field_allegati_trasparenza/allegati/1101/paragrafi/11261/CV%20Speciale%20Salvatore%202021.pdf" TargetMode="External"/><Relationship Id="rId42" Type="http://schemas.openxmlformats.org/officeDocument/2006/relationships/hyperlink" Target="https://www.ats-valpadana.it/disturbo-gioco-azzardo" TargetMode="External"/><Relationship Id="rId47" Type="http://schemas.openxmlformats.org/officeDocument/2006/relationships/hyperlink" Target="https://www.ats-valpadana.it/inizative-e-contributi-regionali-famiglie" TargetMode="External"/><Relationship Id="rId50" Type="http://schemas.openxmlformats.org/officeDocument/2006/relationships/hyperlink" Target="https://www.ats-valpadana.it/archivio-atti" TargetMode="External"/><Relationship Id="rId7" Type="http://schemas.openxmlformats.org/officeDocument/2006/relationships/hyperlink" Target="https://www.ats-valpadana.it/system/files/field_allegati_trasparenza/allegati/1329/paragrafi/11770/Avanzini%20Katja_CV_anno%202023.pdf" TargetMode="External"/><Relationship Id="rId2" Type="http://schemas.openxmlformats.org/officeDocument/2006/relationships/hyperlink" Target="https://www.ats-valpadana.it/system/files/field_allegati_trasparenza/allegati/1329/paragrafi/11770/Avanzini%20Katja_CV_anno%202023.pdf" TargetMode="External"/><Relationship Id="rId16" Type="http://schemas.openxmlformats.org/officeDocument/2006/relationships/hyperlink" Target="https://www.ats-valpadana.it/system/files/field_allegati_trasparenza/allegati/1396/paragrafi/11877/CV%20Calderara%20Valentina_01_06_2023.pdf" TargetMode="External"/><Relationship Id="rId29" Type="http://schemas.openxmlformats.org/officeDocument/2006/relationships/hyperlink" Target="https://www.ats-valpadana.it/system/files/field_allegati_trasparenza/allegati/1101/paragrafi/11261/CV%20Speciale%20Salvatore%202021.pdf" TargetMode="External"/><Relationship Id="rId11" Type="http://schemas.openxmlformats.org/officeDocument/2006/relationships/hyperlink" Target="https://www.ats-valpadana.it/system/files/field_allegati_trasparenza/allegati/1101/paragrafi/11261/CV%20Speciale%20Salvatore%202021.pdf" TargetMode="External"/><Relationship Id="rId24" Type="http://schemas.openxmlformats.org/officeDocument/2006/relationships/hyperlink" Target="https://www.ats-valpadana.it/system/files/field_allegati_trasparenza/allegati/1396/paragrafi/11877/CV%20Calderara%20Valentina_01_06_2023.pdf" TargetMode="External"/><Relationship Id="rId32" Type="http://schemas.openxmlformats.org/officeDocument/2006/relationships/hyperlink" Target="https://www.ats-valpadana.it/system/files/field_allegati_trasparenza/allegati/1101/paragrafi/11261/CV%20Speciale%20Salvatore%202021.pdf" TargetMode="External"/><Relationship Id="rId37" Type="http://schemas.openxmlformats.org/officeDocument/2006/relationships/hyperlink" Target="https://www.ats-valpadana.it/system/files/field_allegati_trasparenza/allegati/1101/paragrafi/11261/CV%20Speciale%20Salvatore%202021.pdf" TargetMode="External"/><Relationship Id="rId40" Type="http://schemas.openxmlformats.org/officeDocument/2006/relationships/hyperlink" Target="https://www.ats-valpadana.it/disturbo-gioco-azzardo" TargetMode="External"/><Relationship Id="rId45" Type="http://schemas.openxmlformats.org/officeDocument/2006/relationships/hyperlink" Target="https://www.ats-valpadana.it/inizative-e-contributi-regionali-famiglie" TargetMode="External"/><Relationship Id="rId5" Type="http://schemas.openxmlformats.org/officeDocument/2006/relationships/hyperlink" Target="https://www.ats-valpadana.it/system/files/field_allegati_trasparenza/allegati/1329/paragrafi/11770/Avanzini%20Katja_CV_anno%202023.pdf" TargetMode="External"/><Relationship Id="rId15" Type="http://schemas.openxmlformats.org/officeDocument/2006/relationships/hyperlink" Target="https://www.ats-valpadana.it/system/files/field_allegati_trasparenza/allegati/1101/paragrafi/11261/CV%20Speciale%20Salvatore%202021.pdf" TargetMode="External"/><Relationship Id="rId23" Type="http://schemas.openxmlformats.org/officeDocument/2006/relationships/hyperlink" Target="https://www.ats-valpadana.it/system/files/field_allegati_trasparenza/allegati/1396/paragrafi/11877/CV%20Calderara%20Valentina_01_06_2023.pdf" TargetMode="External"/><Relationship Id="rId28" Type="http://schemas.openxmlformats.org/officeDocument/2006/relationships/hyperlink" Target="https://www.ats-valpadana.it/system/files/field_allegati_trasparenza/allegati/1101/paragrafi/11261/CV%20Speciale%20Salvatore%202021.pdf" TargetMode="External"/><Relationship Id="rId36" Type="http://schemas.openxmlformats.org/officeDocument/2006/relationships/hyperlink" Target="https://www.ats-valpadana.it/system/files/field_allegati_trasparenza/allegati/1101/paragrafi/11261/CV%20Speciale%20Salvatore%202021.pdf" TargetMode="External"/><Relationship Id="rId49" Type="http://schemas.openxmlformats.org/officeDocument/2006/relationships/hyperlink" Target="https://www.ats-valpadana.it/misura-persone-disabili-e-non-autosufficienti-necessita-sostegno-ad-alta-intensita" TargetMode="External"/><Relationship Id="rId10" Type="http://schemas.openxmlformats.org/officeDocument/2006/relationships/hyperlink" Target="https://www.ats-valpadana.it/system/files/field_allegati_trasparenza/allegati/1101/paragrafi/11261/CV%20Speciale%20Salvatore%202021.pdf" TargetMode="External"/><Relationship Id="rId19" Type="http://schemas.openxmlformats.org/officeDocument/2006/relationships/hyperlink" Target="https://www.ats-valpadana.it/system/files/field_allegati_trasparenza/allegati/1396/paragrafi/11877/CV%20Calderara%20Valentina_01_06_2023.pdf" TargetMode="External"/><Relationship Id="rId31" Type="http://schemas.openxmlformats.org/officeDocument/2006/relationships/hyperlink" Target="https://www.ats-valpadana.it/system/files/field_allegati_trasparenza/allegati/1101/paragrafi/11261/CV%20Speciale%20Salvatore%202021.pdf" TargetMode="External"/><Relationship Id="rId44" Type="http://schemas.openxmlformats.org/officeDocument/2006/relationships/hyperlink" Target="https://www.ats-valpadana.it/disabilita-autismo" TargetMode="External"/><Relationship Id="rId4" Type="http://schemas.openxmlformats.org/officeDocument/2006/relationships/hyperlink" Target="https://www.ats-valpadana.it/system/files/field_allegati_trasparenza/allegati/1329/paragrafi/11770/Avanzini%20Katja_CV_anno%202023.pdf" TargetMode="External"/><Relationship Id="rId9" Type="http://schemas.openxmlformats.org/officeDocument/2006/relationships/hyperlink" Target="https://www.ats-valpadana.it/system/files/field_allegati_trasparenza/allegati/1329/paragrafi/11770/Avanzini%20Katja_CV_anno%202023.pdf" TargetMode="External"/><Relationship Id="rId14" Type="http://schemas.openxmlformats.org/officeDocument/2006/relationships/hyperlink" Target="https://www.ats-valpadana.it/system/files/field_allegati_trasparenza/allegati/1101/paragrafi/11261/CV%20Speciale%20Salvatore%202021.pdf" TargetMode="External"/><Relationship Id="rId22" Type="http://schemas.openxmlformats.org/officeDocument/2006/relationships/hyperlink" Target="https://www.ats-valpadana.it/system/files/field_allegati_trasparenza/allegati/1396/paragrafi/11877/CV%20Calderara%20Valentina_01_06_2023.pdf" TargetMode="External"/><Relationship Id="rId27" Type="http://schemas.openxmlformats.org/officeDocument/2006/relationships/hyperlink" Target="https://www.ats-valpadana.it/system/files/field_allegati_trasparenza/allegati/1101/paragrafi/11261/CV%20Speciale%20Salvatore%202021.pdf" TargetMode="External"/><Relationship Id="rId30" Type="http://schemas.openxmlformats.org/officeDocument/2006/relationships/hyperlink" Target="https://www.ats-valpadana.it/system/files/field_allegati_trasparenza/allegati/1101/paragrafi/11261/CV%20Speciale%20Salvatore%202021.pdf" TargetMode="External"/><Relationship Id="rId35" Type="http://schemas.openxmlformats.org/officeDocument/2006/relationships/hyperlink" Target="https://www.ats-valpadana.it/system/files/field_allegati_trasparenza/allegati/1101/paragrafi/11261/CV%20Speciale%20Salvatore%202021.pdf" TargetMode="External"/><Relationship Id="rId43" Type="http://schemas.openxmlformats.org/officeDocument/2006/relationships/hyperlink" Target="https://www.ats-valpadana.it/disturbo-gioco-azzardo" TargetMode="External"/><Relationship Id="rId48" Type="http://schemas.openxmlformats.org/officeDocument/2006/relationships/hyperlink" Target="https://www.ats-valpadana.it/misura-persone-disabili-e-non-autosufficienti-necessita-sostegno-ad-alta-intensita" TargetMode="External"/><Relationship Id="rId8" Type="http://schemas.openxmlformats.org/officeDocument/2006/relationships/hyperlink" Target="https://www.ats-valpadana.it/system/files/field_allegati_trasparenza/allegati/1329/paragrafi/11770/Avanzini%20Katja_CV_anno%202023.pdf" TargetMode="External"/><Relationship Id="rId51" Type="http://schemas.openxmlformats.org/officeDocument/2006/relationships/printerSettings" Target="../printerSettings/printerSettings1.bin"/><Relationship Id="rId3" Type="http://schemas.openxmlformats.org/officeDocument/2006/relationships/hyperlink" Target="https://www.ats-valpadana.it/system/files/field_allegati_trasparenza/allegati/1329/paragrafi/11770/Avanzini%20Katja_CV_anno%202023.pdf" TargetMode="External"/><Relationship Id="rId12" Type="http://schemas.openxmlformats.org/officeDocument/2006/relationships/hyperlink" Target="https://www.ats-valpadana.it/system/files/field_allegati_trasparenza/allegati/1101/paragrafi/11261/CV%20Speciale%20Salvatore%202021.pdf" TargetMode="External"/><Relationship Id="rId17" Type="http://schemas.openxmlformats.org/officeDocument/2006/relationships/hyperlink" Target="https://www.ats-valpadana.it/system/files/field_allegati_trasparenza/allegati/1396/paragrafi/11877/CV%20Calderara%20Valentina_01_06_2023.pdf" TargetMode="External"/><Relationship Id="rId25" Type="http://schemas.openxmlformats.org/officeDocument/2006/relationships/hyperlink" Target="https://www.ats-valpadana.it/system/files/field_allegati_trasparenza/allegati/1396/paragrafi/11877/CV%20Calderara%20Valentina_01_06_2023.pdf" TargetMode="External"/><Relationship Id="rId33" Type="http://schemas.openxmlformats.org/officeDocument/2006/relationships/hyperlink" Target="https://www.ats-valpadana.it/system/files/field_allegati_trasparenza/allegati/1101/paragrafi/11261/CV%20Speciale%20Salvatore%202021.pdf" TargetMode="External"/><Relationship Id="rId38" Type="http://schemas.openxmlformats.org/officeDocument/2006/relationships/hyperlink" Target="https://www.ats-valpadana.it/archivio-atti" TargetMode="External"/><Relationship Id="rId46" Type="http://schemas.openxmlformats.org/officeDocument/2006/relationships/hyperlink" Target="https://www.ats-valpadana.it/inizative-e-contributi-regionali-famiglie" TargetMode="External"/><Relationship Id="rId20" Type="http://schemas.openxmlformats.org/officeDocument/2006/relationships/hyperlink" Target="https://www.ats-valpadana.it/system/files/field_allegati_trasparenza/allegati/1396/paragrafi/11877/CV%20Calderara%20Valentina_01_06_2023.pdf" TargetMode="External"/><Relationship Id="rId41" Type="http://schemas.openxmlformats.org/officeDocument/2006/relationships/hyperlink" Target="https://www.ats-valpadana.it/disturbo-gioco-azzardo" TargetMode="External"/><Relationship Id="rId1" Type="http://schemas.openxmlformats.org/officeDocument/2006/relationships/hyperlink" Target="https://www.ats-valpadana.it/system/files/field_allegati_trasparenza/allegati/1329/paragrafi/11770/Avanzini%20Katja_CV_anno%202023.pdf" TargetMode="External"/><Relationship Id="rId6" Type="http://schemas.openxmlformats.org/officeDocument/2006/relationships/hyperlink" Target="https://www.ats-valpadana.it/system/files/field_allegati_trasparenza/allegati/1329/paragrafi/11770/Avanzini%20Katja_CV_anno%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41"/>
  <sheetViews>
    <sheetView tabSelected="1" zoomScale="80" zoomScaleNormal="80" workbookViewId="0">
      <pane ySplit="4" topLeftCell="A5" activePane="bottomLeft" state="frozen"/>
      <selection pane="bottomLeft" sqref="A1:M41"/>
    </sheetView>
  </sheetViews>
  <sheetFormatPr defaultColWidth="11.28515625" defaultRowHeight="15" x14ac:dyDescent="0.25"/>
  <cols>
    <col min="1" max="1" width="23.28515625" style="7" customWidth="1"/>
    <col min="2" max="2" width="23.7109375" style="10" customWidth="1"/>
    <col min="3" max="3" width="15.85546875" style="9" customWidth="1"/>
    <col min="4" max="4" width="78.140625" style="7" customWidth="1"/>
    <col min="5" max="5" width="23" style="9" customWidth="1"/>
    <col min="6" max="7" width="16.5703125" style="9" customWidth="1"/>
    <col min="8" max="8" width="45" style="7" customWidth="1"/>
    <col min="9" max="9" width="67" style="7" customWidth="1"/>
    <col min="10" max="10" width="19.140625" style="23" customWidth="1"/>
    <col min="11" max="11" width="16" style="9" customWidth="1"/>
    <col min="12" max="12" width="38.7109375" style="8" customWidth="1"/>
    <col min="13" max="13" width="37.28515625" style="6" customWidth="1"/>
    <col min="14" max="16384" width="11.28515625" style="6"/>
  </cols>
  <sheetData>
    <row r="2" spans="1:13" ht="15" customHeight="1" x14ac:dyDescent="0.25">
      <c r="A2" s="43" t="s">
        <v>12</v>
      </c>
      <c r="B2" s="44"/>
      <c r="C2" s="44"/>
      <c r="D2" s="44"/>
      <c r="E2" s="44"/>
      <c r="F2" s="44"/>
      <c r="G2" s="44"/>
      <c r="H2" s="44"/>
      <c r="I2" s="44"/>
      <c r="J2" s="44"/>
      <c r="K2" s="44"/>
      <c r="L2" s="44"/>
    </row>
    <row r="4" spans="1:13" s="8" customFormat="1" ht="103.5" customHeight="1" x14ac:dyDescent="0.25">
      <c r="A4" s="1" t="s">
        <v>0</v>
      </c>
      <c r="B4" s="2" t="s">
        <v>1</v>
      </c>
      <c r="C4" s="3" t="s">
        <v>2</v>
      </c>
      <c r="D4" s="4" t="s">
        <v>3</v>
      </c>
      <c r="E4" s="4" t="s">
        <v>4</v>
      </c>
      <c r="F4" s="4" t="s">
        <v>5</v>
      </c>
      <c r="G4" s="4" t="s">
        <v>128</v>
      </c>
      <c r="H4" s="4" t="s">
        <v>10</v>
      </c>
      <c r="I4" s="4" t="s">
        <v>9</v>
      </c>
      <c r="J4" s="5" t="s">
        <v>6</v>
      </c>
      <c r="K4" s="4" t="s">
        <v>7</v>
      </c>
      <c r="L4" s="45" t="s">
        <v>8</v>
      </c>
      <c r="M4" s="46"/>
    </row>
    <row r="5" spans="1:13" ht="60" x14ac:dyDescent="0.25">
      <c r="A5" s="13" t="s">
        <v>13</v>
      </c>
      <c r="B5" s="13" t="s">
        <v>14</v>
      </c>
      <c r="C5" s="11">
        <v>1</v>
      </c>
      <c r="D5" s="16" t="s">
        <v>18</v>
      </c>
      <c r="E5" s="21" t="s">
        <v>15</v>
      </c>
      <c r="F5" s="11" t="s">
        <v>16</v>
      </c>
      <c r="G5" s="20" t="s">
        <v>11</v>
      </c>
      <c r="H5" s="16" t="s">
        <v>17</v>
      </c>
      <c r="I5" s="16" t="s">
        <v>19</v>
      </c>
      <c r="J5" s="24">
        <v>40000</v>
      </c>
      <c r="K5" s="12">
        <v>45808</v>
      </c>
      <c r="L5" s="41" t="s">
        <v>20</v>
      </c>
      <c r="M5" s="42"/>
    </row>
    <row r="6" spans="1:13" ht="60" x14ac:dyDescent="0.25">
      <c r="A6" s="16" t="s">
        <v>21</v>
      </c>
      <c r="B6" s="17" t="s">
        <v>22</v>
      </c>
      <c r="C6" s="25">
        <v>1</v>
      </c>
      <c r="D6" s="16" t="s">
        <v>18</v>
      </c>
      <c r="E6" s="21" t="s">
        <v>15</v>
      </c>
      <c r="F6" s="11" t="s">
        <v>16</v>
      </c>
      <c r="G6" s="20" t="s">
        <v>11</v>
      </c>
      <c r="H6" s="16" t="s">
        <v>17</v>
      </c>
      <c r="I6" s="16" t="s">
        <v>19</v>
      </c>
      <c r="J6" s="24">
        <v>40000</v>
      </c>
      <c r="K6" s="12">
        <v>45808</v>
      </c>
      <c r="L6" s="41" t="s">
        <v>20</v>
      </c>
      <c r="M6" s="13"/>
    </row>
    <row r="7" spans="1:13" ht="75" x14ac:dyDescent="0.25">
      <c r="A7" s="11" t="s">
        <v>23</v>
      </c>
      <c r="B7" s="19" t="s">
        <v>24</v>
      </c>
      <c r="C7" s="11">
        <v>1</v>
      </c>
      <c r="D7" s="16" t="s">
        <v>18</v>
      </c>
      <c r="E7" s="21" t="s">
        <v>15</v>
      </c>
      <c r="F7" s="11" t="s">
        <v>16</v>
      </c>
      <c r="G7" s="20" t="s">
        <v>11</v>
      </c>
      <c r="H7" s="16" t="s">
        <v>17</v>
      </c>
      <c r="I7" s="16" t="s">
        <v>19</v>
      </c>
      <c r="J7" s="24">
        <v>40000</v>
      </c>
      <c r="K7" s="12">
        <v>45808</v>
      </c>
      <c r="L7" s="41" t="s">
        <v>20</v>
      </c>
      <c r="M7" s="13"/>
    </row>
    <row r="8" spans="1:13" ht="60" x14ac:dyDescent="0.25">
      <c r="A8" s="21" t="s">
        <v>38</v>
      </c>
      <c r="B8" s="19" t="s">
        <v>25</v>
      </c>
      <c r="C8" s="25">
        <v>1</v>
      </c>
      <c r="D8" s="16" t="s">
        <v>18</v>
      </c>
      <c r="E8" s="21" t="s">
        <v>15</v>
      </c>
      <c r="F8" s="11" t="s">
        <v>16</v>
      </c>
      <c r="G8" s="20" t="s">
        <v>11</v>
      </c>
      <c r="H8" s="16" t="s">
        <v>17</v>
      </c>
      <c r="I8" s="16" t="s">
        <v>19</v>
      </c>
      <c r="J8" s="24">
        <v>40000</v>
      </c>
      <c r="K8" s="12">
        <v>45808</v>
      </c>
      <c r="L8" s="41" t="s">
        <v>20</v>
      </c>
      <c r="M8" s="13"/>
    </row>
    <row r="9" spans="1:13" ht="75" x14ac:dyDescent="0.25">
      <c r="A9" s="21" t="s">
        <v>26</v>
      </c>
      <c r="B9" s="19" t="s">
        <v>27</v>
      </c>
      <c r="C9" s="11">
        <v>1</v>
      </c>
      <c r="D9" s="16" t="s">
        <v>18</v>
      </c>
      <c r="E9" s="21" t="s">
        <v>15</v>
      </c>
      <c r="F9" s="11" t="s">
        <v>16</v>
      </c>
      <c r="G9" s="20" t="s">
        <v>11</v>
      </c>
      <c r="H9" s="16" t="s">
        <v>17</v>
      </c>
      <c r="I9" s="16" t="s">
        <v>19</v>
      </c>
      <c r="J9" s="24">
        <v>40000</v>
      </c>
      <c r="K9" s="12">
        <v>45808</v>
      </c>
      <c r="L9" s="41" t="s">
        <v>20</v>
      </c>
      <c r="M9" s="13"/>
    </row>
    <row r="10" spans="1:13" ht="75" x14ac:dyDescent="0.25">
      <c r="A10" s="16" t="s">
        <v>28</v>
      </c>
      <c r="B10" s="17" t="s">
        <v>29</v>
      </c>
      <c r="C10" s="11">
        <v>1</v>
      </c>
      <c r="D10" s="16" t="s">
        <v>32</v>
      </c>
      <c r="E10" s="21" t="s">
        <v>15</v>
      </c>
      <c r="F10" s="11" t="s">
        <v>16</v>
      </c>
      <c r="G10" s="20" t="s">
        <v>11</v>
      </c>
      <c r="H10" s="16" t="s">
        <v>30</v>
      </c>
      <c r="I10" s="16" t="s">
        <v>31</v>
      </c>
      <c r="J10" s="24">
        <v>112.8</v>
      </c>
      <c r="K10" s="12">
        <v>45808</v>
      </c>
      <c r="L10" s="41" t="s">
        <v>20</v>
      </c>
      <c r="M10" s="13"/>
    </row>
    <row r="11" spans="1:13" ht="75" x14ac:dyDescent="0.25">
      <c r="A11" s="21" t="s">
        <v>33</v>
      </c>
      <c r="B11" s="17" t="s">
        <v>34</v>
      </c>
      <c r="C11" s="11">
        <v>1</v>
      </c>
      <c r="D11" s="16" t="s">
        <v>35</v>
      </c>
      <c r="E11" s="21" t="s">
        <v>15</v>
      </c>
      <c r="F11" s="11" t="s">
        <v>16</v>
      </c>
      <c r="G11" s="20" t="s">
        <v>11</v>
      </c>
      <c r="H11" s="16" t="s">
        <v>36</v>
      </c>
      <c r="I11" s="16" t="s">
        <v>37</v>
      </c>
      <c r="J11" s="24">
        <v>4493</v>
      </c>
      <c r="K11" s="12">
        <v>45808</v>
      </c>
      <c r="L11" s="41" t="s">
        <v>20</v>
      </c>
      <c r="M11" s="13"/>
    </row>
    <row r="12" spans="1:13" ht="60" x14ac:dyDescent="0.25">
      <c r="A12" s="21" t="s">
        <v>38</v>
      </c>
      <c r="B12" s="19" t="s">
        <v>25</v>
      </c>
      <c r="C12" s="25">
        <v>1</v>
      </c>
      <c r="D12" s="16" t="s">
        <v>39</v>
      </c>
      <c r="E12" s="21" t="s">
        <v>15</v>
      </c>
      <c r="F12" s="11" t="s">
        <v>16</v>
      </c>
      <c r="G12" s="20" t="s">
        <v>11</v>
      </c>
      <c r="H12" s="16" t="s">
        <v>40</v>
      </c>
      <c r="I12" s="18" t="s">
        <v>41</v>
      </c>
      <c r="J12" s="24">
        <v>9608</v>
      </c>
      <c r="K12" s="12">
        <v>45808</v>
      </c>
      <c r="L12" s="41" t="s">
        <v>20</v>
      </c>
      <c r="M12" s="13"/>
    </row>
    <row r="13" spans="1:13" ht="60" x14ac:dyDescent="0.25">
      <c r="A13" s="21" t="s">
        <v>38</v>
      </c>
      <c r="B13" s="19" t="s">
        <v>25</v>
      </c>
      <c r="C13" s="25">
        <v>1</v>
      </c>
      <c r="D13" s="16" t="s">
        <v>42</v>
      </c>
      <c r="E13" s="21" t="s">
        <v>15</v>
      </c>
      <c r="F13" s="11" t="s">
        <v>16</v>
      </c>
      <c r="G13" s="20" t="s">
        <v>11</v>
      </c>
      <c r="H13" s="16" t="s">
        <v>43</v>
      </c>
      <c r="I13" s="16" t="s">
        <v>44</v>
      </c>
      <c r="J13" s="24">
        <v>164280.5</v>
      </c>
      <c r="K13" s="12">
        <v>45808</v>
      </c>
      <c r="L13" s="41" t="s">
        <v>20</v>
      </c>
      <c r="M13" s="13"/>
    </row>
    <row r="14" spans="1:13" ht="120" x14ac:dyDescent="0.25">
      <c r="A14" s="16" t="s">
        <v>45</v>
      </c>
      <c r="B14" s="26" t="s">
        <v>46</v>
      </c>
      <c r="C14" s="11">
        <v>1</v>
      </c>
      <c r="D14" s="27" t="s">
        <v>104</v>
      </c>
      <c r="E14" s="11" t="s">
        <v>47</v>
      </c>
      <c r="F14" s="11" t="s">
        <v>48</v>
      </c>
      <c r="G14" s="20" t="s">
        <v>11</v>
      </c>
      <c r="H14" s="21" t="s">
        <v>105</v>
      </c>
      <c r="I14" s="28" t="s">
        <v>49</v>
      </c>
      <c r="J14" s="15">
        <v>24750</v>
      </c>
      <c r="K14" s="29">
        <v>45808</v>
      </c>
      <c r="L14" s="41" t="s">
        <v>20</v>
      </c>
      <c r="M14" s="42" t="s">
        <v>130</v>
      </c>
    </row>
    <row r="15" spans="1:13" ht="120" x14ac:dyDescent="0.25">
      <c r="A15" s="16" t="s">
        <v>50</v>
      </c>
      <c r="B15" s="26" t="s">
        <v>51</v>
      </c>
      <c r="C15" s="11">
        <v>1</v>
      </c>
      <c r="D15" s="27" t="s">
        <v>104</v>
      </c>
      <c r="E15" s="11" t="s">
        <v>47</v>
      </c>
      <c r="F15" s="11" t="s">
        <v>48</v>
      </c>
      <c r="G15" s="20" t="s">
        <v>11</v>
      </c>
      <c r="H15" s="21" t="s">
        <v>105</v>
      </c>
      <c r="I15" s="28" t="s">
        <v>49</v>
      </c>
      <c r="J15" s="15">
        <v>30250</v>
      </c>
      <c r="K15" s="29">
        <v>45808</v>
      </c>
      <c r="L15" s="41" t="s">
        <v>20</v>
      </c>
      <c r="M15" s="42" t="s">
        <v>130</v>
      </c>
    </row>
    <row r="16" spans="1:13" ht="120" x14ac:dyDescent="0.25">
      <c r="A16" s="16" t="s">
        <v>52</v>
      </c>
      <c r="B16" s="26" t="s">
        <v>53</v>
      </c>
      <c r="C16" s="11">
        <v>1</v>
      </c>
      <c r="D16" s="27" t="s">
        <v>104</v>
      </c>
      <c r="E16" s="11" t="s">
        <v>47</v>
      </c>
      <c r="F16" s="11" t="s">
        <v>48</v>
      </c>
      <c r="G16" s="20" t="s">
        <v>11</v>
      </c>
      <c r="H16" s="21" t="s">
        <v>105</v>
      </c>
      <c r="I16" s="28" t="s">
        <v>49</v>
      </c>
      <c r="J16" s="15">
        <v>48750</v>
      </c>
      <c r="K16" s="29">
        <v>45808</v>
      </c>
      <c r="L16" s="41" t="s">
        <v>20</v>
      </c>
      <c r="M16" s="42" t="s">
        <v>130</v>
      </c>
    </row>
    <row r="17" spans="1:13" ht="120" x14ac:dyDescent="0.25">
      <c r="A17" s="16" t="s">
        <v>54</v>
      </c>
      <c r="B17" s="26" t="s">
        <v>55</v>
      </c>
      <c r="C17" s="11">
        <v>1</v>
      </c>
      <c r="D17" s="27" t="s">
        <v>104</v>
      </c>
      <c r="E17" s="11" t="s">
        <v>47</v>
      </c>
      <c r="F17" s="11" t="s">
        <v>48</v>
      </c>
      <c r="G17" s="20" t="s">
        <v>11</v>
      </c>
      <c r="H17" s="21" t="s">
        <v>105</v>
      </c>
      <c r="I17" s="28" t="s">
        <v>49</v>
      </c>
      <c r="J17" s="15">
        <v>8250</v>
      </c>
      <c r="K17" s="29">
        <v>45808</v>
      </c>
      <c r="L17" s="41" t="s">
        <v>20</v>
      </c>
      <c r="M17" s="42" t="s">
        <v>130</v>
      </c>
    </row>
    <row r="18" spans="1:13" ht="120" x14ac:dyDescent="0.25">
      <c r="A18" s="16" t="s">
        <v>56</v>
      </c>
      <c r="B18" s="26" t="s">
        <v>57</v>
      </c>
      <c r="C18" s="11">
        <v>1</v>
      </c>
      <c r="D18" s="16" t="s">
        <v>106</v>
      </c>
      <c r="E18" s="11" t="s">
        <v>47</v>
      </c>
      <c r="F18" s="11" t="s">
        <v>48</v>
      </c>
      <c r="G18" s="20" t="s">
        <v>11</v>
      </c>
      <c r="H18" s="16" t="s">
        <v>107</v>
      </c>
      <c r="I18" s="16" t="s">
        <v>58</v>
      </c>
      <c r="J18" s="15">
        <v>1260</v>
      </c>
      <c r="K18" s="12">
        <v>45808</v>
      </c>
      <c r="L18" s="41" t="s">
        <v>20</v>
      </c>
      <c r="M18" s="42" t="s">
        <v>130</v>
      </c>
    </row>
    <row r="19" spans="1:13" ht="165" x14ac:dyDescent="0.25">
      <c r="A19" s="16" t="s">
        <v>45</v>
      </c>
      <c r="B19" s="26" t="s">
        <v>46</v>
      </c>
      <c r="C19" s="11">
        <v>1</v>
      </c>
      <c r="D19" s="16" t="s">
        <v>108</v>
      </c>
      <c r="E19" s="11" t="s">
        <v>47</v>
      </c>
      <c r="F19" s="11" t="s">
        <v>48</v>
      </c>
      <c r="G19" s="20" t="s">
        <v>11</v>
      </c>
      <c r="H19" s="16" t="s">
        <v>108</v>
      </c>
      <c r="I19" s="30" t="s">
        <v>109</v>
      </c>
      <c r="J19" s="31">
        <v>37159.32</v>
      </c>
      <c r="K19" s="32">
        <v>45808</v>
      </c>
      <c r="L19" s="41" t="s">
        <v>20</v>
      </c>
      <c r="M19" s="42" t="s">
        <v>129</v>
      </c>
    </row>
    <row r="20" spans="1:13" ht="105" x14ac:dyDescent="0.25">
      <c r="A20" s="11" t="s">
        <v>59</v>
      </c>
      <c r="B20" s="26" t="s">
        <v>60</v>
      </c>
      <c r="C20" s="11">
        <v>1</v>
      </c>
      <c r="D20" s="21" t="s">
        <v>61</v>
      </c>
      <c r="E20" s="11" t="s">
        <v>62</v>
      </c>
      <c r="F20" s="11" t="s">
        <v>63</v>
      </c>
      <c r="G20" s="20" t="s">
        <v>11</v>
      </c>
      <c r="H20" s="21" t="s">
        <v>64</v>
      </c>
      <c r="I20" s="21" t="s">
        <v>65</v>
      </c>
      <c r="J20" s="33">
        <v>436.8</v>
      </c>
      <c r="K20" s="12">
        <v>45808</v>
      </c>
      <c r="L20" s="41" t="s">
        <v>20</v>
      </c>
      <c r="M20" s="13"/>
    </row>
    <row r="21" spans="1:13" ht="105" x14ac:dyDescent="0.25">
      <c r="A21" s="25" t="s">
        <v>66</v>
      </c>
      <c r="B21" s="26" t="s">
        <v>67</v>
      </c>
      <c r="C21" s="11">
        <v>1</v>
      </c>
      <c r="D21" s="21" t="s">
        <v>68</v>
      </c>
      <c r="E21" s="11" t="s">
        <v>62</v>
      </c>
      <c r="F21" s="11" t="s">
        <v>63</v>
      </c>
      <c r="G21" s="20" t="s">
        <v>11</v>
      </c>
      <c r="H21" s="21" t="s">
        <v>69</v>
      </c>
      <c r="I21" s="21" t="s">
        <v>70</v>
      </c>
      <c r="J21" s="33">
        <v>3519</v>
      </c>
      <c r="K21" s="12">
        <v>45808</v>
      </c>
      <c r="L21" s="41" t="s">
        <v>20</v>
      </c>
      <c r="M21" s="13"/>
    </row>
    <row r="22" spans="1:13" ht="105" x14ac:dyDescent="0.25">
      <c r="A22" s="25" t="s">
        <v>71</v>
      </c>
      <c r="B22" s="26" t="s">
        <v>72</v>
      </c>
      <c r="C22" s="11">
        <v>1</v>
      </c>
      <c r="D22" s="21" t="s">
        <v>68</v>
      </c>
      <c r="E22" s="11" t="s">
        <v>62</v>
      </c>
      <c r="F22" s="11" t="s">
        <v>63</v>
      </c>
      <c r="G22" s="20" t="s">
        <v>11</v>
      </c>
      <c r="H22" s="21" t="s">
        <v>69</v>
      </c>
      <c r="I22" s="21" t="s">
        <v>70</v>
      </c>
      <c r="J22" s="33">
        <v>10707.19</v>
      </c>
      <c r="K22" s="12">
        <v>45808</v>
      </c>
      <c r="L22" s="41" t="s">
        <v>20</v>
      </c>
      <c r="M22" s="13"/>
    </row>
    <row r="23" spans="1:13" ht="105" x14ac:dyDescent="0.25">
      <c r="A23" s="25" t="s">
        <v>73</v>
      </c>
      <c r="B23" s="26" t="s">
        <v>74</v>
      </c>
      <c r="C23" s="11">
        <v>1</v>
      </c>
      <c r="D23" s="21" t="s">
        <v>68</v>
      </c>
      <c r="E23" s="11" t="s">
        <v>62</v>
      </c>
      <c r="F23" s="11" t="s">
        <v>63</v>
      </c>
      <c r="G23" s="20" t="s">
        <v>11</v>
      </c>
      <c r="H23" s="21" t="s">
        <v>69</v>
      </c>
      <c r="I23" s="21" t="s">
        <v>70</v>
      </c>
      <c r="J23" s="33">
        <v>4692</v>
      </c>
      <c r="K23" s="12">
        <v>45808</v>
      </c>
      <c r="L23" s="41" t="s">
        <v>20</v>
      </c>
      <c r="M23" s="13"/>
    </row>
    <row r="24" spans="1:13" ht="105" x14ac:dyDescent="0.25">
      <c r="A24" s="11" t="s">
        <v>59</v>
      </c>
      <c r="B24" s="26" t="s">
        <v>75</v>
      </c>
      <c r="C24" s="11">
        <v>2</v>
      </c>
      <c r="D24" s="13" t="s">
        <v>76</v>
      </c>
      <c r="E24" s="11" t="s">
        <v>62</v>
      </c>
      <c r="F24" s="11" t="s">
        <v>63</v>
      </c>
      <c r="G24" s="20" t="s">
        <v>11</v>
      </c>
      <c r="H24" s="22" t="s">
        <v>110</v>
      </c>
      <c r="I24" s="22" t="s">
        <v>111</v>
      </c>
      <c r="J24" s="14">
        <v>1084.27</v>
      </c>
      <c r="K24" s="12">
        <v>45808</v>
      </c>
      <c r="L24" s="41" t="s">
        <v>20</v>
      </c>
      <c r="M24" s="42" t="s">
        <v>131</v>
      </c>
    </row>
    <row r="25" spans="1:13" ht="105" x14ac:dyDescent="0.25">
      <c r="A25" s="34" t="s">
        <v>59</v>
      </c>
      <c r="B25" s="26" t="s">
        <v>77</v>
      </c>
      <c r="C25" s="11">
        <v>2</v>
      </c>
      <c r="D25" s="21" t="s">
        <v>112</v>
      </c>
      <c r="E25" s="11" t="s">
        <v>78</v>
      </c>
      <c r="F25" s="11" t="s">
        <v>63</v>
      </c>
      <c r="G25" s="20" t="s">
        <v>11</v>
      </c>
      <c r="H25" s="21" t="s">
        <v>79</v>
      </c>
      <c r="I25" s="21" t="s">
        <v>80</v>
      </c>
      <c r="J25" s="15">
        <v>2095.48</v>
      </c>
      <c r="K25" s="12">
        <v>45808</v>
      </c>
      <c r="L25" s="41" t="s">
        <v>20</v>
      </c>
      <c r="M25" s="42" t="s">
        <v>131</v>
      </c>
    </row>
    <row r="26" spans="1:13" ht="120" x14ac:dyDescent="0.25">
      <c r="A26" s="25" t="s">
        <v>59</v>
      </c>
      <c r="B26" s="35" t="s">
        <v>77</v>
      </c>
      <c r="C26" s="25">
        <v>10</v>
      </c>
      <c r="D26" s="22" t="s">
        <v>113</v>
      </c>
      <c r="E26" s="25" t="s">
        <v>78</v>
      </c>
      <c r="F26" s="25" t="s">
        <v>63</v>
      </c>
      <c r="G26" s="20" t="s">
        <v>11</v>
      </c>
      <c r="H26" s="22" t="s">
        <v>114</v>
      </c>
      <c r="I26" s="22" t="s">
        <v>115</v>
      </c>
      <c r="J26" s="36">
        <v>2950</v>
      </c>
      <c r="K26" s="12">
        <v>45808</v>
      </c>
      <c r="L26" s="41" t="s">
        <v>20</v>
      </c>
      <c r="M26" s="42" t="s">
        <v>131</v>
      </c>
    </row>
    <row r="27" spans="1:13" ht="120" x14ac:dyDescent="0.25">
      <c r="A27" s="37" t="s">
        <v>81</v>
      </c>
      <c r="B27" s="38" t="s">
        <v>82</v>
      </c>
      <c r="C27" s="37">
        <v>1</v>
      </c>
      <c r="D27" s="39" t="s">
        <v>113</v>
      </c>
      <c r="E27" s="37" t="s">
        <v>78</v>
      </c>
      <c r="F27" s="37" t="s">
        <v>63</v>
      </c>
      <c r="G27" s="20" t="s">
        <v>11</v>
      </c>
      <c r="H27" s="39" t="s">
        <v>116</v>
      </c>
      <c r="I27" s="39" t="s">
        <v>115</v>
      </c>
      <c r="J27" s="40">
        <v>835.7</v>
      </c>
      <c r="K27" s="12">
        <v>45808</v>
      </c>
      <c r="L27" s="41" t="s">
        <v>20</v>
      </c>
      <c r="M27" s="42" t="s">
        <v>131</v>
      </c>
    </row>
    <row r="28" spans="1:13" ht="315" x14ac:dyDescent="0.25">
      <c r="A28" s="11" t="s">
        <v>83</v>
      </c>
      <c r="B28" s="11" t="s">
        <v>84</v>
      </c>
      <c r="C28" s="11">
        <v>1</v>
      </c>
      <c r="D28" s="21" t="s">
        <v>117</v>
      </c>
      <c r="E28" s="11" t="s">
        <v>78</v>
      </c>
      <c r="F28" s="11" t="s">
        <v>63</v>
      </c>
      <c r="G28" s="20" t="s">
        <v>11</v>
      </c>
      <c r="H28" s="22" t="s">
        <v>85</v>
      </c>
      <c r="I28" s="22" t="s">
        <v>86</v>
      </c>
      <c r="J28" s="40">
        <v>16437.64</v>
      </c>
      <c r="K28" s="12">
        <v>45808</v>
      </c>
      <c r="L28" s="41" t="s">
        <v>20</v>
      </c>
      <c r="M28" s="42" t="s">
        <v>131</v>
      </c>
    </row>
    <row r="29" spans="1:13" ht="315" x14ac:dyDescent="0.25">
      <c r="A29" s="11" t="s">
        <v>87</v>
      </c>
      <c r="B29" s="11" t="s">
        <v>88</v>
      </c>
      <c r="C29" s="11">
        <v>1</v>
      </c>
      <c r="D29" s="21" t="s">
        <v>118</v>
      </c>
      <c r="E29" s="11" t="s">
        <v>78</v>
      </c>
      <c r="F29" s="11" t="s">
        <v>63</v>
      </c>
      <c r="G29" s="20" t="s">
        <v>11</v>
      </c>
      <c r="H29" s="22" t="s">
        <v>85</v>
      </c>
      <c r="I29" s="22" t="s">
        <v>86</v>
      </c>
      <c r="J29" s="40">
        <v>32475.08</v>
      </c>
      <c r="K29" s="12">
        <v>45808</v>
      </c>
      <c r="L29" s="41" t="s">
        <v>20</v>
      </c>
      <c r="M29" s="42" t="s">
        <v>131</v>
      </c>
    </row>
    <row r="30" spans="1:13" ht="315" x14ac:dyDescent="0.25">
      <c r="A30" s="11" t="s">
        <v>89</v>
      </c>
      <c r="B30" s="11" t="s">
        <v>90</v>
      </c>
      <c r="C30" s="11">
        <v>1</v>
      </c>
      <c r="D30" s="21" t="s">
        <v>117</v>
      </c>
      <c r="E30" s="11" t="s">
        <v>78</v>
      </c>
      <c r="F30" s="11" t="s">
        <v>63</v>
      </c>
      <c r="G30" s="20" t="s">
        <v>11</v>
      </c>
      <c r="H30" s="22" t="s">
        <v>85</v>
      </c>
      <c r="I30" s="22" t="s">
        <v>86</v>
      </c>
      <c r="J30" s="36">
        <v>14240</v>
      </c>
      <c r="K30" s="12">
        <v>45808</v>
      </c>
      <c r="L30" s="41" t="s">
        <v>20</v>
      </c>
      <c r="M30" s="42" t="s">
        <v>131</v>
      </c>
    </row>
    <row r="31" spans="1:13" ht="165" x14ac:dyDescent="0.25">
      <c r="A31" s="16" t="s">
        <v>91</v>
      </c>
      <c r="B31" s="17" t="s">
        <v>92</v>
      </c>
      <c r="C31" s="11">
        <v>1</v>
      </c>
      <c r="D31" s="16" t="s">
        <v>119</v>
      </c>
      <c r="E31" s="16" t="s">
        <v>93</v>
      </c>
      <c r="F31" s="11" t="s">
        <v>48</v>
      </c>
      <c r="G31" s="20" t="s">
        <v>11</v>
      </c>
      <c r="H31" s="16" t="s">
        <v>94</v>
      </c>
      <c r="I31" s="18" t="s">
        <v>120</v>
      </c>
      <c r="J31" s="15">
        <v>6344.1</v>
      </c>
      <c r="K31" s="12">
        <v>45808</v>
      </c>
      <c r="L31" s="41" t="s">
        <v>20</v>
      </c>
      <c r="M31" s="42" t="s">
        <v>132</v>
      </c>
    </row>
    <row r="32" spans="1:13" ht="165" x14ac:dyDescent="0.25">
      <c r="A32" s="22" t="s">
        <v>95</v>
      </c>
      <c r="B32" s="19" t="s">
        <v>96</v>
      </c>
      <c r="C32" s="11">
        <v>1</v>
      </c>
      <c r="D32" s="16" t="s">
        <v>119</v>
      </c>
      <c r="E32" s="16" t="s">
        <v>93</v>
      </c>
      <c r="F32" s="11" t="s">
        <v>48</v>
      </c>
      <c r="G32" s="20" t="s">
        <v>11</v>
      </c>
      <c r="H32" s="16" t="s">
        <v>94</v>
      </c>
      <c r="I32" s="18" t="s">
        <v>120</v>
      </c>
      <c r="J32" s="15">
        <v>7360</v>
      </c>
      <c r="K32" s="12">
        <v>45808</v>
      </c>
      <c r="L32" s="41" t="s">
        <v>20</v>
      </c>
      <c r="M32" s="42" t="s">
        <v>132</v>
      </c>
    </row>
    <row r="33" spans="1:13" ht="90" x14ac:dyDescent="0.25">
      <c r="A33" s="16" t="s">
        <v>97</v>
      </c>
      <c r="B33" s="17" t="s">
        <v>98</v>
      </c>
      <c r="C33" s="11">
        <v>1</v>
      </c>
      <c r="D33" s="16" t="s">
        <v>119</v>
      </c>
      <c r="E33" s="16" t="s">
        <v>93</v>
      </c>
      <c r="F33" s="11" t="s">
        <v>48</v>
      </c>
      <c r="G33" s="20" t="s">
        <v>11</v>
      </c>
      <c r="H33" s="16" t="s">
        <v>94</v>
      </c>
      <c r="I33" s="18" t="s">
        <v>121</v>
      </c>
      <c r="J33" s="15">
        <v>7107.3</v>
      </c>
      <c r="K33" s="12">
        <v>45808</v>
      </c>
      <c r="L33" s="41" t="s">
        <v>20</v>
      </c>
      <c r="M33" s="42" t="s">
        <v>132</v>
      </c>
    </row>
    <row r="34" spans="1:13" ht="120" x14ac:dyDescent="0.25">
      <c r="A34" s="21" t="s">
        <v>122</v>
      </c>
      <c r="B34" s="13" t="s">
        <v>14</v>
      </c>
      <c r="C34" s="11">
        <v>1</v>
      </c>
      <c r="D34" s="16" t="s">
        <v>119</v>
      </c>
      <c r="E34" s="16" t="s">
        <v>93</v>
      </c>
      <c r="F34" s="11" t="s">
        <v>48</v>
      </c>
      <c r="G34" s="20" t="s">
        <v>11</v>
      </c>
      <c r="H34" s="16" t="s">
        <v>99</v>
      </c>
      <c r="I34" s="18" t="s">
        <v>121</v>
      </c>
      <c r="J34" s="15">
        <v>154303.54</v>
      </c>
      <c r="K34" s="12">
        <v>45808</v>
      </c>
      <c r="L34" s="41" t="s">
        <v>20</v>
      </c>
      <c r="M34" s="42" t="s">
        <v>132</v>
      </c>
    </row>
    <row r="35" spans="1:13" ht="120" x14ac:dyDescent="0.25">
      <c r="A35" s="21" t="s">
        <v>23</v>
      </c>
      <c r="B35" s="19" t="s">
        <v>24</v>
      </c>
      <c r="C35" s="11">
        <v>1</v>
      </c>
      <c r="D35" s="16" t="s">
        <v>119</v>
      </c>
      <c r="E35" s="16" t="s">
        <v>93</v>
      </c>
      <c r="F35" s="11" t="s">
        <v>48</v>
      </c>
      <c r="G35" s="20" t="s">
        <v>11</v>
      </c>
      <c r="H35" s="16" t="s">
        <v>99</v>
      </c>
      <c r="I35" s="18" t="s">
        <v>121</v>
      </c>
      <c r="J35" s="15">
        <v>162716.72</v>
      </c>
      <c r="K35" s="12">
        <v>45808</v>
      </c>
      <c r="L35" s="41" t="s">
        <v>20</v>
      </c>
      <c r="M35" s="42" t="s">
        <v>132</v>
      </c>
    </row>
    <row r="36" spans="1:13" ht="120" x14ac:dyDescent="0.25">
      <c r="A36" s="21" t="s">
        <v>123</v>
      </c>
      <c r="B36" s="13" t="s">
        <v>22</v>
      </c>
      <c r="C36" s="11">
        <v>1</v>
      </c>
      <c r="D36" s="16" t="s">
        <v>119</v>
      </c>
      <c r="E36" s="16" t="s">
        <v>93</v>
      </c>
      <c r="F36" s="11" t="s">
        <v>48</v>
      </c>
      <c r="G36" s="20" t="s">
        <v>11</v>
      </c>
      <c r="H36" s="16" t="s">
        <v>99</v>
      </c>
      <c r="I36" s="18" t="s">
        <v>121</v>
      </c>
      <c r="J36" s="15">
        <v>186858.3</v>
      </c>
      <c r="K36" s="12">
        <v>45808</v>
      </c>
      <c r="L36" s="41" t="s">
        <v>20</v>
      </c>
      <c r="M36" s="42" t="s">
        <v>132</v>
      </c>
    </row>
    <row r="37" spans="1:13" ht="120" x14ac:dyDescent="0.25">
      <c r="A37" s="22" t="s">
        <v>124</v>
      </c>
      <c r="B37" s="19" t="s">
        <v>100</v>
      </c>
      <c r="C37" s="11">
        <v>1</v>
      </c>
      <c r="D37" s="16" t="s">
        <v>119</v>
      </c>
      <c r="E37" s="16" t="s">
        <v>93</v>
      </c>
      <c r="F37" s="11" t="s">
        <v>48</v>
      </c>
      <c r="G37" s="20" t="s">
        <v>11</v>
      </c>
      <c r="H37" s="16" t="s">
        <v>99</v>
      </c>
      <c r="I37" s="18" t="s">
        <v>121</v>
      </c>
      <c r="J37" s="15">
        <v>59775.4</v>
      </c>
      <c r="K37" s="12">
        <v>45808</v>
      </c>
      <c r="L37" s="41" t="s">
        <v>20</v>
      </c>
      <c r="M37" s="42" t="s">
        <v>132</v>
      </c>
    </row>
    <row r="38" spans="1:13" ht="120" x14ac:dyDescent="0.25">
      <c r="A38" s="16" t="s">
        <v>125</v>
      </c>
      <c r="B38" s="17" t="s">
        <v>101</v>
      </c>
      <c r="C38" s="11">
        <v>1</v>
      </c>
      <c r="D38" s="16" t="s">
        <v>119</v>
      </c>
      <c r="E38" s="16" t="s">
        <v>93</v>
      </c>
      <c r="F38" s="11" t="s">
        <v>48</v>
      </c>
      <c r="G38" s="20" t="s">
        <v>11</v>
      </c>
      <c r="H38" s="16" t="s">
        <v>99</v>
      </c>
      <c r="I38" s="18" t="s">
        <v>121</v>
      </c>
      <c r="J38" s="15">
        <v>59054.14</v>
      </c>
      <c r="K38" s="12">
        <v>45808</v>
      </c>
      <c r="L38" s="41" t="s">
        <v>20</v>
      </c>
      <c r="M38" s="42" t="s">
        <v>132</v>
      </c>
    </row>
    <row r="39" spans="1:13" ht="120" x14ac:dyDescent="0.25">
      <c r="A39" s="13" t="s">
        <v>126</v>
      </c>
      <c r="B39" s="19" t="s">
        <v>102</v>
      </c>
      <c r="C39" s="11">
        <v>1</v>
      </c>
      <c r="D39" s="16" t="s">
        <v>119</v>
      </c>
      <c r="E39" s="16" t="s">
        <v>93</v>
      </c>
      <c r="F39" s="11" t="s">
        <v>48</v>
      </c>
      <c r="G39" s="20" t="s">
        <v>11</v>
      </c>
      <c r="H39" s="16" t="s">
        <v>99</v>
      </c>
      <c r="I39" s="18" t="s">
        <v>121</v>
      </c>
      <c r="J39" s="15">
        <v>48431.56</v>
      </c>
      <c r="K39" s="12">
        <v>45808</v>
      </c>
      <c r="L39" s="41" t="s">
        <v>20</v>
      </c>
      <c r="M39" s="42" t="s">
        <v>132</v>
      </c>
    </row>
    <row r="40" spans="1:13" ht="120" x14ac:dyDescent="0.25">
      <c r="A40" s="21" t="s">
        <v>26</v>
      </c>
      <c r="B40" s="19" t="s">
        <v>27</v>
      </c>
      <c r="C40" s="11">
        <v>1</v>
      </c>
      <c r="D40" s="16" t="s">
        <v>119</v>
      </c>
      <c r="E40" s="16" t="s">
        <v>93</v>
      </c>
      <c r="F40" s="11" t="s">
        <v>48</v>
      </c>
      <c r="G40" s="20" t="s">
        <v>11</v>
      </c>
      <c r="H40" s="16" t="s">
        <v>99</v>
      </c>
      <c r="I40" s="18" t="s">
        <v>121</v>
      </c>
      <c r="J40" s="15">
        <v>79486.75</v>
      </c>
      <c r="K40" s="12">
        <v>45808</v>
      </c>
      <c r="L40" s="41" t="s">
        <v>20</v>
      </c>
      <c r="M40" s="42" t="s">
        <v>132</v>
      </c>
    </row>
    <row r="41" spans="1:13" ht="120" x14ac:dyDescent="0.25">
      <c r="A41" s="13" t="s">
        <v>127</v>
      </c>
      <c r="B41" s="13" t="s">
        <v>103</v>
      </c>
      <c r="C41" s="11">
        <v>1</v>
      </c>
      <c r="D41" s="16" t="s">
        <v>119</v>
      </c>
      <c r="E41" s="16" t="s">
        <v>93</v>
      </c>
      <c r="F41" s="11" t="s">
        <v>48</v>
      </c>
      <c r="G41" s="20" t="s">
        <v>11</v>
      </c>
      <c r="H41" s="16" t="s">
        <v>99</v>
      </c>
      <c r="I41" s="18" t="s">
        <v>121</v>
      </c>
      <c r="J41" s="15">
        <v>108195.54</v>
      </c>
      <c r="K41" s="12">
        <v>45808</v>
      </c>
      <c r="L41" s="41" t="s">
        <v>20</v>
      </c>
      <c r="M41" s="42" t="s">
        <v>132</v>
      </c>
    </row>
  </sheetData>
  <autoFilter ref="A4:L19" xr:uid="{00000000-0009-0000-0000-000000000000}"/>
  <mergeCells count="2">
    <mergeCell ref="A2:L2"/>
    <mergeCell ref="L4:M4"/>
  </mergeCells>
  <dataValidations count="1">
    <dataValidation type="textLength" operator="equal" allowBlank="1" showInputMessage="1" showErrorMessage="1" promptTitle="CODICE FISCALE GESTORE" prompt="Indicare il Codice Fiscale del soggetto gestore (11 caratteri)." sqref="B34:B37" xr:uid="{808F8470-469B-4509-AE2B-3A06E15B7A73}">
      <formula1>11</formula1>
    </dataValidation>
  </dataValidations>
  <hyperlinks>
    <hyperlink ref="G5" r:id="rId1" xr:uid="{85727277-8E3F-447D-84EB-364403BC7A7C}"/>
    <hyperlink ref="G6" r:id="rId2" xr:uid="{D6F0D969-F48B-4DA0-B969-68A8AF0E9C22}"/>
    <hyperlink ref="G7" r:id="rId3" xr:uid="{B679885B-E0FC-4F0D-AFDA-11820AB2C405}"/>
    <hyperlink ref="G8" r:id="rId4" xr:uid="{2B187C1A-596D-4EB0-8AE4-B69BF95DFC59}"/>
    <hyperlink ref="G9" r:id="rId5" xr:uid="{4D938E88-B733-4E7D-8863-2DA74BF0073B}"/>
    <hyperlink ref="G10" r:id="rId6" xr:uid="{8B075735-AB09-42F0-BE3B-DC6C479848D1}"/>
    <hyperlink ref="G11" r:id="rId7" xr:uid="{93A76F7C-A19A-4978-B008-FF506E2E0C18}"/>
    <hyperlink ref="G12" r:id="rId8" xr:uid="{9C6A6C25-8E65-4634-8B62-664D00064A3F}"/>
    <hyperlink ref="G13" r:id="rId9" xr:uid="{AE0F82B9-D2FD-4A7B-85DA-1A917DECA5B7}"/>
    <hyperlink ref="G14" r:id="rId10" xr:uid="{C56F4D83-1311-49C5-8B00-70493F166E4D}"/>
    <hyperlink ref="G15" r:id="rId11" xr:uid="{E3217EB9-9617-4867-B490-B87D190D4564}"/>
    <hyperlink ref="G16" r:id="rId12" xr:uid="{523F64DF-8793-4836-ABCC-CBB8DE2747A0}"/>
    <hyperlink ref="G17" r:id="rId13" xr:uid="{B3AEFED9-394F-4F3D-AAB5-E017BB5CD14C}"/>
    <hyperlink ref="G18" r:id="rId14" xr:uid="{DD919929-A374-4372-9184-DC6FD9119B61}"/>
    <hyperlink ref="G19" r:id="rId15" xr:uid="{13934835-4A70-4D81-BF5E-874DC4FA5DED}"/>
    <hyperlink ref="G20" r:id="rId16" xr:uid="{7FBC26E8-1A52-4FCB-B094-37DF54ED6CAF}"/>
    <hyperlink ref="G21" r:id="rId17" xr:uid="{6EE9FC04-6D75-4BB5-98C1-4F470F89E16C}"/>
    <hyperlink ref="G22" r:id="rId18" xr:uid="{A48AB173-F417-4D65-AF98-A4AF16AE87ED}"/>
    <hyperlink ref="G23" r:id="rId19" xr:uid="{95B368C3-F393-4A5D-B31E-A458CCC07118}"/>
    <hyperlink ref="G24" r:id="rId20" xr:uid="{D598C1E7-A295-49D8-912B-EEA46CBB62FB}"/>
    <hyperlink ref="G25" r:id="rId21" xr:uid="{83CA3D74-6A94-4AC6-9329-32ED13E2CFD5}"/>
    <hyperlink ref="G26" r:id="rId22" xr:uid="{B6339001-8183-46C1-B906-B9A974935BA9}"/>
    <hyperlink ref="G27" r:id="rId23" xr:uid="{92458CE0-2A37-408F-88A4-AB72EC8B70EF}"/>
    <hyperlink ref="G28" r:id="rId24" xr:uid="{04B412D9-FAC4-4009-9315-900280386A4F}"/>
    <hyperlink ref="G29" r:id="rId25" xr:uid="{E2A28ADF-73E4-4EF0-AE4A-E1B16F48A541}"/>
    <hyperlink ref="G30" r:id="rId26" xr:uid="{FBF3DC29-05D4-4BE9-A907-DBB6229FECB5}"/>
    <hyperlink ref="G31" r:id="rId27" xr:uid="{E5D79C25-92F7-4133-AAB8-EDDB4DEAE02C}"/>
    <hyperlink ref="G32" r:id="rId28" xr:uid="{B4991382-7B7A-45DD-9A57-06DE8F7EE822}"/>
    <hyperlink ref="G33" r:id="rId29" xr:uid="{6BAC1492-E1BB-46EA-A920-E7E7E9D6842C}"/>
    <hyperlink ref="G34" r:id="rId30" xr:uid="{AB4B8696-5F22-4C97-B137-C189F3D32E3C}"/>
    <hyperlink ref="G35" r:id="rId31" xr:uid="{13822F16-867A-4637-9955-9C26CAA496A3}"/>
    <hyperlink ref="G36" r:id="rId32" xr:uid="{49E35A8C-E51C-4FC3-B387-462A7FD97E31}"/>
    <hyperlink ref="G37" r:id="rId33" xr:uid="{D58B5538-E73C-4C13-923F-6565FF0FE7D4}"/>
    <hyperlink ref="G38" r:id="rId34" xr:uid="{F4E575E1-CE9F-4F39-A6C5-F3F674B281D1}"/>
    <hyperlink ref="G39" r:id="rId35" xr:uid="{FFBCF7F6-A55C-4EE1-84B2-48A46180384F}"/>
    <hyperlink ref="G40" r:id="rId36" xr:uid="{7E2BA498-23CD-4F6B-85B4-D637B041023D}"/>
    <hyperlink ref="G41" r:id="rId37" xr:uid="{FF66D0CF-750F-449B-8759-4D72824CF8BD}"/>
    <hyperlink ref="L5" r:id="rId38" xr:uid="{DD930D86-BB9E-4BC0-829D-A8ECF0DBAAEF}"/>
    <hyperlink ref="M14" r:id="rId39" xr:uid="{C076D105-8B07-4F2E-B7EF-9C39F2B1CD3C}"/>
    <hyperlink ref="M15" r:id="rId40" xr:uid="{EDFB2C78-A4CA-462A-B96F-22885C430C2E}"/>
    <hyperlink ref="M16" r:id="rId41" xr:uid="{BA35DA91-731C-4B80-8B1C-538DB6C61716}"/>
    <hyperlink ref="M17" r:id="rId42" xr:uid="{75D7B261-DFF1-4F84-9A3D-2C0D3147F923}"/>
    <hyperlink ref="M18" r:id="rId43" xr:uid="{FDE6AAFB-6D16-441D-8D75-356C3F67AB15}"/>
    <hyperlink ref="M19" r:id="rId44" xr:uid="{0D6D563B-6A61-4073-B365-6529F5E610D2}"/>
    <hyperlink ref="M24" r:id="rId45" xr:uid="{B194681C-A240-413D-9D16-A9693E7E271D}"/>
    <hyperlink ref="M25:M29" r:id="rId46" display="https://www.ats-valpadana.it/inizative-e-contributi-regionali-famiglie" xr:uid="{39A0A10C-7F42-41F3-964D-90E99A37D552}"/>
    <hyperlink ref="M30" r:id="rId47" xr:uid="{88AF9134-CB46-452E-A09F-A7E4F9D8BFDA}"/>
    <hyperlink ref="M31" r:id="rId48" xr:uid="{2568A861-B5F9-49A5-845C-2D9821EAEFD7}"/>
    <hyperlink ref="M32:M41" r:id="rId49" display="https://www.ats-valpadana.it/misura-persone-disabili-e-non-autosufficienti-necessita-sostegno-ad-alta-intensita" xr:uid="{197323BB-0C39-467C-8425-76369652EFA5}"/>
    <hyperlink ref="L6:L41" r:id="rId50" display="https://www.ats-valpadana.it/archivio-atti" xr:uid="{CF9E9E75-89CA-4E1C-B3B8-752C62322372}"/>
  </hyperlinks>
  <pageMargins left="0.11811023622047245" right="0.11811023622047245" top="0.35433070866141736" bottom="0.74803149606299213" header="0.31496062992125984" footer="0.31496062992125984"/>
  <pageSetup paperSize="8" scale="49" fitToHeight="0" orientation="landscape" r:id="rId51"/>
  <headerFooter>
    <oddFooter>&amp;L&amp;8&amp;F&amp;C&amp;8pagina &amp;P di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Props1.xml><?xml version="1.0" encoding="utf-8"?>
<ds:datastoreItem xmlns:ds="http://schemas.openxmlformats.org/officeDocument/2006/customXml" ds:itemID="{42F4B9C8-194A-43D8-BB00-AFE13DDBBE58}">
  <ds:schemaRefs>
    <ds:schemaRef ds:uri="http://schemas.microsoft.com/sharepoint/v3/contenttype/forms"/>
  </ds:schemaRefs>
</ds:datastoreItem>
</file>

<file path=customXml/itemProps2.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MAGGIO 2025</vt:lpstr>
      <vt:lpstr>'MAGGIO 2025'!Area_stampa</vt:lpstr>
      <vt:lpstr>'MAGGIO 2025'!Titoli_stampa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Betti Elisa</cp:lastModifiedBy>
  <cp:lastPrinted>2024-12-12T11:13:37Z</cp:lastPrinted>
  <dcterms:created xsi:type="dcterms:W3CDTF">2015-07-03T10:39:51Z</dcterms:created>
  <dcterms:modified xsi:type="dcterms:W3CDTF">2026-06-10T12:51:08Z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