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orgia.coriselli\Desktop\"/>
    </mc:Choice>
  </mc:AlternateContent>
  <xr:revisionPtr revIDLastSave="0" documentId="13_ncr:1_{29F01F13-6DF0-4B10-B294-062AE44EF353}" xr6:coauthVersionLast="47" xr6:coauthVersionMax="47" xr10:uidLastSave="{00000000-0000-0000-0000-000000000000}"/>
  <bookViews>
    <workbookView xWindow="-120" yWindow="-120" windowWidth="29040" windowHeight="15840" xr2:uid="{E64961DD-3D2C-4960-8378-078B94786A3B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<sst xmlns="http://schemas.openxmlformats.org/spreadsheetml/2006/main" count="72" uniqueCount="66">
  <si>
    <t>DELIBERA AFFIDAMENTO</t>
  </si>
  <si>
    <t>CIG</t>
  </si>
  <si>
    <t>LINK A PROCEDURA BDNCP</t>
  </si>
  <si>
    <t>AVVOCATO</t>
  </si>
  <si>
    <t>B5691FA5E6</t>
  </si>
  <si>
    <t>DETERMINAZIONI IN ORDINE A VERTENZA RGN 2789/2024 PENDENTE AVANTI AL GIUDICE DI PACE DI MANTOVA PROMOSSA DA SOCIETA' C. S.R.L.</t>
  </si>
  <si>
    <t>OGGETTO</t>
  </si>
  <si>
    <t>DELIBERA N. 42 DEL 07/02/2025</t>
  </si>
  <si>
    <t>MAURIZIO PEVERADA</t>
  </si>
  <si>
    <t>DELIBERA N. 200 DEL 28/04/2025</t>
  </si>
  <si>
    <t>IMPUGNAZIONE AVANTI LA CORTE D’APPELLO DI BRESCIA DELLA
SENTENZA N. 176 DEL 02/04/2025 EMESSA DAL TRIBUNALE DI CREMONA
NELLA VERTENZA RG N. 137/2022. ATS VAL PADANA – ATS DI BERGAMO /
FONDAZIONE I.O.S. – RETTE OSPITE C.W.</t>
  </si>
  <si>
    <t>B68A6EB244</t>
  </si>
  <si>
    <t>EMANUELE COPERCINI</t>
  </si>
  <si>
    <t>DELIBERA N. 310 DEL 24/06/2025</t>
  </si>
  <si>
    <t>NOMINA DI AVVOCATO DOMICILIATARIO AI FINI DELLA COSTITUZIONE DI ATS VAL PADANA AVANTI IL GIUDICE DI PACE DI SALA CONSILINA NELL'AMBITO DEL RICORSO RG 369/2025 PROMOSSO DAL SIG. C.C. IN OPPOSIZIONE A ORDINANZA DI INGIUNZIONE EMESSA DA ATS VAL PADANA</t>
  </si>
  <si>
    <t>IGINIO CAPPELLI</t>
  </si>
  <si>
    <t>DELIBERA N. 355 DEL 14/07/2025</t>
  </si>
  <si>
    <t>IMPUGNAZIONE AVANTI LA CORTE D’APPELLO DI BRESCIA DELLA SENTENZA N. 323 DEL 24/06/2025 EMESSA DAL TRIBUNALE DI CREMONA NELLA VERTENZA RG N. 1556/2020. ATS VAL PADANA / FONDAZIONE I.O.S. – RETTE OSPITE P.W.</t>
  </si>
  <si>
    <t>B78AEF7684</t>
  </si>
  <si>
    <t>ALBERTO VITTORIO FEDELI</t>
  </si>
  <si>
    <t>B759940508</t>
  </si>
  <si>
    <t>https://dati.anticorruzione.it/superset/dashboard/dettaglio_cig/?UUID=0f2b2117-137c-4de8-b006-d38ac9e0d20c&amp;cig=B759940508</t>
  </si>
  <si>
    <t>https://dati.anticorruzione.it/superset/dashboard/dettaglio_cig/?UUID=85300a89-d38a-446f-8659-de7e4adae87f&amp;cig=B78AEF7684</t>
  </si>
  <si>
    <t>https://dati.anticorruzione.it/superset/dashboard/dettaglio_cig/?UUID=9057258b-06a1-4689-a0ae-194d07d1e187&amp;cig=B68A6EB244</t>
  </si>
  <si>
    <t>https://dati.anticorruzione.it/superset/dashboard/dettaglio_cig/?UUID=5837a596-30c0-4c76-910e-6551077fec66&amp;cig=B5691FA5E6</t>
  </si>
  <si>
    <t>B819769890</t>
  </si>
  <si>
    <t>DELIBERA N. 448 DEL 04/09/2025</t>
  </si>
  <si>
    <t>DETERMINAZIONI IN ORDINE A VERTENZA RGN 3270/2023 PENDENTE AVANTI AL GIUDICE DI PACE DI MANTOVA PROMOSSO DAL SIG. T.H.</t>
  </si>
  <si>
    <t>https://dati.anticorruzione.it/superset/dashboard/dettaglio_cig/?UUID=5126b2da-8093-4dc1-9bbc-90b40e49598e&amp;cig=B819769890</t>
  </si>
  <si>
    <t>B85B503E31</t>
  </si>
  <si>
    <t>DETERMINAZIONI IN ORDINE A RICORSO IN CASSAZIONE PROMOSSO DAL SIG. C.S. E DALLA DITTA E.C. AVVERSO LA SENTENZA DELLA CORTE DI APPELLO DI BRESCIA N. 1064/2024.</t>
  </si>
  <si>
    <t>DONATELLA MENTO</t>
  </si>
  <si>
    <t>DELIBERA N. 495 DEL 26/09/2025</t>
  </si>
  <si>
    <t>https://dati.anticorruzione.it/superset/dashboard/dettaglio_cig/?cig=B85B503E31</t>
  </si>
  <si>
    <t>COMPENSO PREVISTO</t>
  </si>
  <si>
    <t>COMPENSO PERCEPITO</t>
  </si>
  <si>
    <t>B946D33983</t>
  </si>
  <si>
    <t>DANILO FINALDI</t>
  </si>
  <si>
    <t>DETERMINAZIONI IN ORDINE A VERTENZA PENDENTE AVANTI ALLA CORTE D’APPELLO DI NAPOLI PROMOSSA DALLA SIG.RA C.M.S. AVENTE AD OGGETTO L’IMPUGNAZIONE DELLA SENTENZA N. 3351/2025 RESA DAL TRIBUNALE DI NAPOLI NORD NEL GIUDIZIO R.G. 4090/2022</t>
  </si>
  <si>
    <t>DELIBERA N. 639 DEL 02/12/2025</t>
  </si>
  <si>
    <t>RICORSO AVANTI LA CORTE DI CASSAZIONE PROMOSSO DALLA SOCIETA’ COOPSERVICE S.P.A. AVVERSO LA SENTENZA N. 888/225 PUBBLICATA IN DATA 17/09/2025 DALLA CORTE D’APPELLO DI BRESCIA – SEZIONE IMPRESE – PROVVEDIMENTI CONSEGUENTI</t>
  </si>
  <si>
    <t>GIUSEPPE FRANCO FERRARI</t>
  </si>
  <si>
    <t>B97A763424</t>
  </si>
  <si>
    <t>DELIBERA N.658 DEL 11/12/2025</t>
  </si>
  <si>
    <t>DELIBERA N. 685 DEL 19/12/2025</t>
  </si>
  <si>
    <t>DETERMINAZIONI IN ORDINE A VERTENZA RGN 1474/2025 PENDENTE
AVANTI AL TRIBUNALE DI MANTOVA PROMOSSO DAL SIG. C.P.</t>
  </si>
  <si>
    <t>B9959758E9</t>
  </si>
  <si>
    <t>DELIBERA N. 701 DEL 23/12/2025</t>
  </si>
  <si>
    <t>DETERMINAZIONI IN ORDINE A VERTENZA PENDENTE AVANTI AL
TRIBUNALE AMMINISTRATIVO REGIONALE DELLA LOMBARDIA – SEDE DI
BRESCIA – RICORSO CON ISTANZA CAUTELARE PROMOSSO DAL SIG. V.E.</t>
  </si>
  <si>
    <t>B9BFFA408D</t>
  </si>
  <si>
    <t>RICORSO EX ART. 373 C.P.C. AVANTI LA CORTE D’APPELLO DI BRESCIA PROMOSSO DALLA SOCIETA’ COOPSERVICE S.P.A. PER LA SOSPENSIONE DELL’ESECUZIONE DELLA SENTENZA N. 888/225 DELLA CORTE D’APPELLO DI BRESCIA – SEZIONE IMPRESE – PROVVEDIMENTI CONSEGUENTI</t>
  </si>
  <si>
    <t>B9C9F2D79A</t>
  </si>
  <si>
    <t>DELIBERA N. 323 DEL 30/06/2025</t>
  </si>
  <si>
    <t>DETERMINAZIONI IN ORDINE A VERTENZA RGN 2800/2023 PENDENTE AVANTI AL GIUDICE DI PACE DI MANTOVA PROMOSSA DAL SIG. B.D.</t>
  </si>
  <si>
    <t>B774D7A156</t>
  </si>
  <si>
    <t>https://dati.anticorruzione.it/superset/dashboard/dettaglio_cig/?cig=B774D7A156</t>
  </si>
  <si>
    <t>https://dati.anticorruzione.it/superset/dashboard/dettaglio_cig/?cig=B97A763424</t>
  </si>
  <si>
    <t>https://dati.anticorruzione.it/superset/dashboard/dettaglio_cig/?cig=B9959758E9</t>
  </si>
  <si>
    <t>DELIBERA N. 720  DEL 30/12/2025</t>
  </si>
  <si>
    <t>https://dati.anticorruzione.it/superset/dashboard/dettaglio_cig/?cig=B946D33983</t>
  </si>
  <si>
    <t>DETERMINAZIONI IN ORDINE A VERTENZA RGN 2801/2023 PENDENTE AVANTI AL GIUDICE DI PACE DI MANTOVA PROMOSSA DAL SIG. F.G.</t>
  </si>
  <si>
    <t>DELIBERA N. 322 DEL 30/06/2025</t>
  </si>
  <si>
    <t>B774D3DEFB</t>
  </si>
  <si>
    <t>https://dati.anticorruzione.it/superset/dashboard/dettaglio_cig/?cig=B774D3DEFB</t>
  </si>
  <si>
    <t>https://dati.anticorruzione.it/superset/dashboard/dettaglio_cig/?cig=B9BFFA408D</t>
  </si>
  <si>
    <t>https://dati.anticorruzione.it/superset/dashboard/dettaglio_cig/?cig=B9C9F2D79A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</si>
</sst>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[$€-2]\ #,##0.00;[Red]\-[$€-2]\ #,##0.00"/>
  </numFmts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333333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64" fontId="0" fillId="0" borderId="1" xfId="2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/>
    </xf>
    <xf numFmtId="44" fontId="0" fillId="0" borderId="1" xfId="2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1" applyBorder="1" applyAlignment="1">
      <alignment horizontal="left" vertical="center" wrapText="1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165" fontId="5" fillId="0" borderId="1" xfId="0" applyNumberFormat="1" applyFont="1" applyBorder="1" applyAlignment="1">
      <alignment vertical="center"/>
    </xf>
    <xf numFmtId="165" fontId="6" fillId="0" borderId="1" xfId="0" applyNumberFormat="1" applyFont="1" applyBorder="1"/>
    <xf numFmtId="0" fontId="6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</cellXfs>
  <cellStyles count="3">
    <cellStyle name="Collegamento ipertestuale" xfId="1" builtinId="8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i.anticorruzione.it/superset/dashboard/dettaglio_cig/?cig=B97A763424" TargetMode="External"/><Relationship Id="rId3" Type="http://schemas.openxmlformats.org/officeDocument/2006/relationships/hyperlink" Target="https://dati.anticorruzione.it/superset/dashboard/dettaglio_cig/?UUID=0f2b2117-137c-4de8-b006-d38ac9e0d20c&amp;cig=B759940508" TargetMode="External"/><Relationship Id="rId7" Type="http://schemas.openxmlformats.org/officeDocument/2006/relationships/hyperlink" Target="https://dati.anticorruzione.it/superset/dashboard/dettaglio_cig/?cig=B9959758E9" TargetMode="External"/><Relationship Id="rId2" Type="http://schemas.openxmlformats.org/officeDocument/2006/relationships/hyperlink" Target="https://dati.anticorruzione.it/superset/dashboard/dettaglio_cig/?UUID=9057258b-06a1-4689-a0ae-194d07d1e187&amp;cig=B68A6EB244" TargetMode="External"/><Relationship Id="rId1" Type="http://schemas.openxmlformats.org/officeDocument/2006/relationships/hyperlink" Target="https://dati.anticorruzione.it/superset/dashboard/dettaglio_cig/?UUID=5837a596-30c0-4c76-910e-6551077fec66&amp;cig=B5691FA5E6" TargetMode="External"/><Relationship Id="rId6" Type="http://schemas.openxmlformats.org/officeDocument/2006/relationships/hyperlink" Target="https://dati.anticorruzione.it/superset/dashboard/dettaglio_cig/?cig=B85B503E31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ati.anticorruzione.it/superset/dashboard/dettaglio_cig/?UUID=5126b2da-8093-4dc1-9bbc-90b40e49598e&amp;cig=B819769890" TargetMode="External"/><Relationship Id="rId10" Type="http://schemas.openxmlformats.org/officeDocument/2006/relationships/hyperlink" Target="https://dati.anticorruzione.it/superset/dashboard/dettaglio_cig/?cig=B9BFFA408D" TargetMode="External"/><Relationship Id="rId4" Type="http://schemas.openxmlformats.org/officeDocument/2006/relationships/hyperlink" Target="https://dati.anticorruzione.it/superset/dashboard/dettaglio_cig/?UUID=85300a89-d38a-446f-8659-de7e4adae87f&amp;cig=B78AEF7684" TargetMode="External"/><Relationship Id="rId9" Type="http://schemas.openxmlformats.org/officeDocument/2006/relationships/hyperlink" Target="https://dati.anticorruzione.it/superset/dashboard/dettaglio_cig/?cig=B9C9F2D79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56ED7-E326-4582-980A-1E1D30E05D46}">
  <sheetPr>
    <pageSetUpPr fitToPage="1"/>
  </sheetPr>
  <dimension ref="A1:G14"/>
  <sheetViews>
    <sheetView tabSelected="1" topLeftCell="A8" zoomScaleNormal="100" workbookViewId="0">
      <selection activeCell="G10" sqref="G10"/>
    </sheetView>
  </sheetViews>
  <sheetFormatPr defaultRowHeight="15" x14ac:dyDescent="0.25"/>
  <cols>
    <col min="1" max="1" width="29.85546875" customWidth="1"/>
    <col min="2" max="2" width="64.7109375" style="1" customWidth="1"/>
    <col min="3" max="3" width="16.28515625" customWidth="1"/>
    <col min="4" max="4" width="38.140625" style="1" customWidth="1"/>
    <col min="5" max="5" width="29.5703125" customWidth="1"/>
    <col min="6" max="6" width="24.42578125" customWidth="1"/>
    <col min="7" max="7" width="23.42578125" customWidth="1"/>
  </cols>
  <sheetData>
    <row r="1" spans="1:7" s="4" customFormat="1" x14ac:dyDescent="0.25">
      <c r="A1" s="3" t="s">
        <v>0</v>
      </c>
      <c r="B1" s="5" t="s">
        <v>6</v>
      </c>
      <c r="C1" s="3" t="s">
        <v>1</v>
      </c>
      <c r="D1" s="5" t="s">
        <v>2</v>
      </c>
      <c r="E1" s="3" t="s">
        <v>3</v>
      </c>
      <c r="F1" s="3" t="s">
        <v>34</v>
      </c>
      <c r="G1" s="16" t="s">
        <v>35</v>
      </c>
    </row>
    <row r="2" spans="1:7" s="2" customFormat="1" ht="60" x14ac:dyDescent="0.25">
      <c r="A2" s="6" t="s">
        <v>7</v>
      </c>
      <c r="B2" s="7" t="s">
        <v>5</v>
      </c>
      <c r="C2" s="6" t="s">
        <v>4</v>
      </c>
      <c r="D2" s="15" t="s">
        <v>24</v>
      </c>
      <c r="E2" s="8" t="s">
        <v>8</v>
      </c>
      <c r="F2" s="9">
        <v>1845.79</v>
      </c>
      <c r="G2" s="17">
        <v>0</v>
      </c>
    </row>
    <row r="3" spans="1:7" ht="71.25" customHeight="1" x14ac:dyDescent="0.25">
      <c r="A3" s="6" t="s">
        <v>9</v>
      </c>
      <c r="B3" s="10" t="s">
        <v>10</v>
      </c>
      <c r="C3" s="8" t="s">
        <v>11</v>
      </c>
      <c r="D3" s="15" t="s">
        <v>23</v>
      </c>
      <c r="E3" s="8" t="s">
        <v>12</v>
      </c>
      <c r="F3" s="11">
        <v>10124.42</v>
      </c>
      <c r="G3" s="18">
        <v>0</v>
      </c>
    </row>
    <row r="4" spans="1:7" ht="75" x14ac:dyDescent="0.25">
      <c r="A4" s="12" t="s">
        <v>13</v>
      </c>
      <c r="B4" s="10" t="s">
        <v>14</v>
      </c>
      <c r="C4" s="8" t="s">
        <v>20</v>
      </c>
      <c r="D4" s="15" t="s">
        <v>21</v>
      </c>
      <c r="E4" s="8" t="s">
        <v>15</v>
      </c>
      <c r="F4" s="11">
        <v>179.4</v>
      </c>
      <c r="G4" s="18">
        <v>0</v>
      </c>
    </row>
    <row r="5" spans="1:7" ht="30" x14ac:dyDescent="0.25">
      <c r="A5" s="12" t="s">
        <v>61</v>
      </c>
      <c r="B5" s="1" t="s">
        <v>60</v>
      </c>
      <c r="C5" s="8" t="s">
        <v>62</v>
      </c>
      <c r="D5" s="15" t="s">
        <v>63</v>
      </c>
      <c r="E5" s="8" t="s">
        <v>8</v>
      </c>
      <c r="F5" s="11">
        <v>923.63</v>
      </c>
      <c r="G5" s="18">
        <v>0</v>
      </c>
    </row>
    <row r="6" spans="1:7" ht="72" customHeight="1" x14ac:dyDescent="0.25">
      <c r="A6" s="12" t="s">
        <v>52</v>
      </c>
      <c r="B6" s="10" t="s">
        <v>53</v>
      </c>
      <c r="C6" s="8" t="s">
        <v>54</v>
      </c>
      <c r="D6" s="15" t="s">
        <v>55</v>
      </c>
      <c r="E6" s="8" t="s">
        <v>8</v>
      </c>
      <c r="F6" s="11">
        <v>923.63</v>
      </c>
      <c r="G6" s="18">
        <v>0</v>
      </c>
    </row>
    <row r="7" spans="1:7" s="14" customFormat="1" ht="60" x14ac:dyDescent="0.25">
      <c r="A7" s="8" t="s">
        <v>16</v>
      </c>
      <c r="B7" s="10" t="s">
        <v>17</v>
      </c>
      <c r="C7" s="8" t="s">
        <v>18</v>
      </c>
      <c r="D7" s="15" t="s">
        <v>22</v>
      </c>
      <c r="E7" s="8" t="s">
        <v>19</v>
      </c>
      <c r="F7" s="13">
        <v>11610.62</v>
      </c>
      <c r="G7" s="13">
        <v>4731.58</v>
      </c>
    </row>
    <row r="8" spans="1:7" ht="60" x14ac:dyDescent="0.25">
      <c r="A8" s="8" t="s">
        <v>26</v>
      </c>
      <c r="B8" s="10" t="s">
        <v>27</v>
      </c>
      <c r="C8" s="8" t="s">
        <v>25</v>
      </c>
      <c r="D8" s="15" t="s">
        <v>28</v>
      </c>
      <c r="E8" s="8" t="s">
        <v>8</v>
      </c>
      <c r="F8" s="13">
        <v>1459.12</v>
      </c>
      <c r="G8" s="18">
        <v>0</v>
      </c>
    </row>
    <row r="9" spans="1:7" ht="45" x14ac:dyDescent="0.25">
      <c r="A9" s="8" t="s">
        <v>32</v>
      </c>
      <c r="B9" s="10" t="s">
        <v>30</v>
      </c>
      <c r="C9" s="8" t="s">
        <v>29</v>
      </c>
      <c r="D9" s="15" t="s">
        <v>33</v>
      </c>
      <c r="E9" s="8" t="s">
        <v>31</v>
      </c>
      <c r="F9" s="13">
        <v>3686.07</v>
      </c>
      <c r="G9" s="13">
        <v>1664</v>
      </c>
    </row>
    <row r="10" spans="1:7" ht="60" x14ac:dyDescent="0.25">
      <c r="A10" s="8" t="s">
        <v>39</v>
      </c>
      <c r="B10" s="19" t="s">
        <v>38</v>
      </c>
      <c r="C10" s="8" t="s">
        <v>36</v>
      </c>
      <c r="D10" s="15" t="s">
        <v>59</v>
      </c>
      <c r="E10" s="8" t="s">
        <v>37</v>
      </c>
      <c r="F10" s="21">
        <v>4240.21</v>
      </c>
      <c r="G10" s="18">
        <v>0</v>
      </c>
    </row>
    <row r="11" spans="1:7" ht="60" x14ac:dyDescent="0.25">
      <c r="A11" s="24" t="s">
        <v>43</v>
      </c>
      <c r="B11" s="20" t="s">
        <v>40</v>
      </c>
      <c r="C11" s="23" t="s">
        <v>42</v>
      </c>
      <c r="D11" s="15" t="s">
        <v>56</v>
      </c>
      <c r="E11" s="8" t="s">
        <v>41</v>
      </c>
      <c r="F11" s="22">
        <v>30704.959999999999</v>
      </c>
      <c r="G11" s="18">
        <v>0</v>
      </c>
    </row>
    <row r="12" spans="1:7" ht="57" customHeight="1" x14ac:dyDescent="0.25">
      <c r="A12" s="8" t="s">
        <v>44</v>
      </c>
      <c r="B12" s="25" t="s">
        <v>45</v>
      </c>
      <c r="C12" s="18" t="s">
        <v>46</v>
      </c>
      <c r="D12" s="15" t="s">
        <v>57</v>
      </c>
      <c r="E12" s="8" t="s">
        <v>8</v>
      </c>
      <c r="F12" s="21">
        <v>4272.3100000000004</v>
      </c>
      <c r="G12" s="18">
        <v>0</v>
      </c>
    </row>
    <row r="13" spans="1:7" ht="60" customHeight="1" x14ac:dyDescent="0.25">
      <c r="A13" s="8" t="s">
        <v>47</v>
      </c>
      <c r="B13" s="25" t="s">
        <v>48</v>
      </c>
      <c r="C13" s="18" t="s">
        <v>49</v>
      </c>
      <c r="D13" s="15" t="s">
        <v>64</v>
      </c>
      <c r="E13" s="8" t="s">
        <v>19</v>
      </c>
      <c r="F13" s="21">
        <v>10641.36</v>
      </c>
      <c r="G13" s="21">
        <f>3791.88+1875.48</f>
        <v>5667.3600000000006</v>
      </c>
    </row>
    <row r="14" spans="1:7" ht="69.75" customHeight="1" x14ac:dyDescent="0.25">
      <c r="A14" s="8" t="s">
        <v>58</v>
      </c>
      <c r="B14" s="25" t="s">
        <v>50</v>
      </c>
      <c r="C14" s="18" t="s">
        <v>51</v>
      </c>
      <c r="D14" s="15" t="s">
        <v>65</v>
      </c>
      <c r="E14" s="8" t="s">
        <v>41</v>
      </c>
      <c r="F14" s="21">
        <v>39124.839999999997</v>
      </c>
      <c r="G14" s="18">
        <v>0</v>
      </c>
    </row>
  </sheetData>
  <hyperlinks>
    <hyperlink ref="D2" r:id="rId1" xr:uid="{4F74CDCA-525A-43FC-B682-5D95BD6C5560}"/>
    <hyperlink ref="D3" r:id="rId2" xr:uid="{0D85665D-DD2C-456D-A87E-8B3D60670243}"/>
    <hyperlink ref="D4" r:id="rId3" xr:uid="{9F870B8B-307E-4E43-AE31-E9089C1D0E14}"/>
    <hyperlink ref="D7" r:id="rId4" xr:uid="{CFA4FACC-B1B6-43BD-A796-5CC48AC206B8}"/>
    <hyperlink ref="D8" r:id="rId5" xr:uid="{AFF40437-6C87-4B06-B00C-A44674372F73}"/>
    <hyperlink ref="D9" r:id="rId6" xr:uid="{966DCAD4-F2CB-492E-8DCF-E5DB9EED337D}"/>
    <hyperlink ref="D12" r:id="rId7" xr:uid="{BF636B4B-962E-4DDA-B264-68151052EE2B}"/>
    <hyperlink ref="D11" r:id="rId8" xr:uid="{56F24ABA-CC09-423F-B5FB-06F015D10ADA}"/>
    <hyperlink ref="D14" r:id="rId9" xr:uid="{6E5521DC-322C-4539-9408-6EAEB81E7508}"/>
    <hyperlink ref="D13" r:id="rId10" xr:uid="{012EA90A-946A-4CFA-8C62-DEC48AFEE57D}"/>
  </hyperlinks>
  <pageMargins left="0.7" right="0.7" top="0.75" bottom="0.75" header="0.3" footer="0.3"/>
  <pageSetup paperSize="9" scale="57" fitToHeight="0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Coriselli Giorgia</dc:creator>
  <cp:lastModifiedBy>Coriselli Giorgia</cp:lastModifiedBy>
  <cp:lastPrinted>2026-01-02T09:47:35Z</cp:lastPrinted>
  <dcterms:created xsi:type="dcterms:W3CDTF">2025-03-19T07:50:57Z</dcterms:created>
  <dcterms:modified xsi:type="dcterms:W3CDTF">2026-04-20T09:14:05Z</dcterms:modified>
</cp:coreProperties>
</file>