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defaultThemeVersion="124226"/>
  <bookViews>
    <workbookView xWindow="0" yWindow="60" windowWidth="20496" windowHeight="7692"/>
  </bookViews>
  <sheets>
    <sheet name="2 SEMESTRE 2017 PIPSS" sheetId="1" r:id="rId1"/>
  </sheets>
  <definedNames>
    <definedName name="_xlnm._FilterDatabase" localSheetId="0" hidden="1">'2 SEMESTRE 2017 PIPSS'!$A$4:$N$36</definedName>
    <definedName name="_xlnm.Print_Titles" localSheetId="0">'2 SEMESTRE 2017 PIPSS'!$1:$4</definedName>
  </definedNames>
  <calcPr calcId="144525" calcMode="manual"/>
</workbook>
</file>

<file path=xl/sharedStrings.xml><?xml version="1.0" encoding="utf-8"?>
<sst xmlns="http://schemas.openxmlformats.org/spreadsheetml/2006/main" count="280" uniqueCount="121">
  <si>
    <t>Nome Beneficiario</t>
  </si>
  <si>
    <t>Dati fiscali</t>
  </si>
  <si>
    <t>Numero beneficiari</t>
  </si>
  <si>
    <t>norma / titolo a base dell'attribuzione</t>
  </si>
  <si>
    <t>ufficio responsabile del procedimento amm.vo</t>
  </si>
  <si>
    <t>funzionario / dirigente responsabile del procedimento amm.vo</t>
  </si>
  <si>
    <t>modalità di indivudazione del beneficiario</t>
  </si>
  <si>
    <t>importo del vantaggio economico corrisposto</t>
  </si>
  <si>
    <t>Dati aggiornati al</t>
  </si>
  <si>
    <t>omissis</t>
  </si>
  <si>
    <t>PUBBLICAZIONE AI SENSI ART. 26 D.LGS. 33/2013
SOVVENZIONI, CONTRIBUTI, SUSSIDI E AUSILI FINANZIARI, VANTAGGI ECONOMICI
 (Gli atti pubblicati in questa sezione sono quelli che hanno determinato una erogazione nell'anno in corso )</t>
  </si>
  <si>
    <t>Atto autorizzativo</t>
  </si>
  <si>
    <t>Breve descrizione progetto/finanziamento: link al progetto selezionato o curriculum vitae, dove richiesto</t>
  </si>
  <si>
    <t>Atto da adottare a consuntivo dell'anno 2017 (gestione a sportello)</t>
  </si>
  <si>
    <t>Legge 04/03/1987, n.88  "Provvedimenti a favore dei tubercolotici"</t>
  </si>
  <si>
    <t>UOC Progettualità di Servizi e di Reti Sociosanitarie</t>
  </si>
  <si>
    <t>Dr.ssa  Laura Francescato</t>
  </si>
  <si>
    <t xml:space="preserve">Presentazione della domanda da parte dell’interessato/ familiare /AdS/tutore al Dipartimento PIPSS della Direzione Socio-sanitaria
dell’ATS della Val Padana attraverso il modulo “RICHIESTA DI INDENNITÀ ECONOMICA A PERSONA AFFETTA DA
TUBERCOLOSI” corredato dalla seguente documentazione:
1. certificazione medica rilasciata dallo specialista o dalla struttura ospedaliera
2. provvedimento di reiezione dell’INPS
3. dichiarazione del reddito imponibile ai fini IRPEF
4. stato di famiglia
5. fotocopia carte di identità o carta di soggiorno                                                                                                  La domanda viene quindi  esaminata dalla Commissione Unica Fragilità  del Dipartimento PIPSS  per l'autorizzazione e  la successiva liquidazione.
 </t>
  </si>
  <si>
    <t>Il contributo viene riconosciuto  ai cittadini affetti da tubercolosi, non assicurati presso l'I.N.P.S. oppure non assistiti per difetto assicurativo, con un reddito inferiore al minimo imponibile ai fini dell'IRPEF,.</t>
  </si>
  <si>
    <t>Legge 104/1992 ex .Art. 27  Contributi a favore di persone disabili con patente speciale, per la modifica di strumenti di guida.</t>
  </si>
  <si>
    <t xml:space="preserve">La domanda di contributo, compilata su apposita modulistica,  unitamente alla  documentazione necessaria viene raccolta dagli gli Sportelli delle sedi territoriali  delle ASST, i quali effettuano una prima verifica  dei requisiti di ammissione previsti dalla normativa regionale. La domanda viene quindi da questi trasmessa al Dipartimento PIPSS della ATS della Val Padana per un ulteriore controllo e  la successiva liquidazione.
 </t>
  </si>
  <si>
    <t xml:space="preserve">Il contributo è destinato a persone disabili titolari di patente di guida delle categorie A, B, e C speciali per l'adattamento tecnico del veicolo e viene concesso a copertura del 20% della spesa sostenuta per la modifica degli strumenti di guida (quale strumento protesico extra tariffario). </t>
  </si>
  <si>
    <t>Determina del  Direttore UOC Progettualità di Servizi e di Reti Sociosanitarie n° 68 del 23/02/2017</t>
  </si>
  <si>
    <t>Legge n. 296/2006, art. 1, comma 1264: istituzione del Fondo per le non Autosufficienze 
Decreto Interministeriale registrato dalla Corte dei Conti il 03/11/2016, relativo al riparto delle risorse finanziarie del FNA anno 2016
DGR n. 5940/2016: Programma Operativo Regionale a favore di persone con gravissima disabilità e in condizione di non autosufficienza e grave disabilità di cui al Fondo Nazionale per le non autosufficienze anno 2016</t>
  </si>
  <si>
    <t>U.O.C. Governo della presa in carico</t>
  </si>
  <si>
    <t xml:space="preserve">presentazione di istanza alla ASST territorialmente competente . Valutazione multidimensionale  dell'idoneità da parte di  una equipe multiprofessionale dell'ASST. Erogazione del contributo, monitoraggio del budget  e gestione del flusso verso regione da parte di ATS. </t>
  </si>
  <si>
    <t xml:space="preserve">Decreto ATS n. 78 DEL 28/02/2017: "PRESA D’ATTO DELLA DGR X/5940: “PROGRAMMA OPERATIVO REGIONALE
A FAVORE DI PERSONE CON DISABILITÀ GRAVISSIMA E IN CONDIZIONI DI
NON AUTOSUFFICIENZA E GRAVE DISABILITÀ DI CUI AL FONDO NAZIONALE
PER LE NON AUTOSUFFICIENZE - ANNO 2016”, in esecuzione della DGR n° x/5940/2016: "Programma Operativo Regionale a favore di persone in condizioni di non autosufficienza e grave disabilità di cui al fondo nazionale per le non autosufficienze".
</t>
  </si>
  <si>
    <t xml:space="preserve">CITTADINI RESIDENTI  </t>
  </si>
  <si>
    <t>Ai sensi della DGR n. 5940/2016 e del Decreto n. 78 del 28/02/2017 , il ontributo economico e/o Voucher è destinato ad adulti o minori con disabilità gravissima a sostengo della domiciliarità; viene erogato sino al 31/10/2017. 
Un'informativa dettagliata relativa ai crtieri e alle modalità di accesso al contributo è pubblicata sul sito aziendale.</t>
  </si>
  <si>
    <t xml:space="preserve">
€         1.223.927,93  
</t>
  </si>
  <si>
    <t>Comune di Crema, Piazza Duomo  25</t>
  </si>
  <si>
    <t>91035680197</t>
  </si>
  <si>
    <t>Fondo Famiglia regionale anno 2017-Misura 6 Comunità Minori (DGR n.856/2013 - DGR n. 4702/2015 - DGR 5342/2016 - 5954/2016)</t>
  </si>
  <si>
    <t>Il Servizio Tutela Minori dell'ambito  territoriale individua i minori che presentano i requisiti previsti dalla  Misura " MINORI VITTIME DI ABUSO O MALTRATTAMENTO" ed inserisce i relativi dati nella piattaforma Intranet dell'ATS. L'ATS, attraverso opportuni momenti di verifica, valida l'appropriatezza dei requisiti secondo quanto stabilito dalla normativa.</t>
  </si>
  <si>
    <t xml:space="preserve">Decreto n° 123 del 6/04/2017 con cui si effettua il recepimento delle risorse assegnate da Regione Lombardia alla ATS della Val Padana e delle convenzioni stipulate tra ATS e gli Enti capofila degli ambiti territoriali  </t>
  </si>
  <si>
    <t xml:space="preserve">Interventi per il recupero sanitario e psicologico di minori vittime di abuso, violenza e grave maltrattamento, collocati in Comunità Educativa su Decreto dell'Autorità Giudiziaria in presenza di procedimento penale a carico del maltrattante </t>
  </si>
  <si>
    <t>Comune di Cremona, Piazza del Comune n.8</t>
  </si>
  <si>
    <t>00297960197</t>
  </si>
  <si>
    <t>Consorzio Casalasco dei Servizi Sociali - Casalmaggiore Via Corsica  n.1</t>
  </si>
  <si>
    <t>90007540199</t>
  </si>
  <si>
    <t>Consorzio Progetto Solidarietà di Mantova</t>
  </si>
  <si>
    <t xml:space="preserve"> 02164640209</t>
  </si>
  <si>
    <t>Contributo per minori in Comunità educativa vittime di abuso, violenza e grave maltrattamento ai sensi delle DGR X/5342 del 27/06/2016 e DGR X/5954 del 05/12/2016</t>
  </si>
  <si>
    <t>Dr.ssa Doriana Paganini</t>
  </si>
  <si>
    <t>Comune di Ostiglia</t>
  </si>
  <si>
    <t>00199290206</t>
  </si>
  <si>
    <t>Il Servizio Tutela Minori dell'ambito  territoriale individua i minori che presentano i requisiti previsti dalla  Misura " MINORI VITTIME DI ABUSO O MALTRATTAMENTO" ed inserisce i relativi dati e nella piattaforma Intranet dell'ATS. L'ATS, attraverso opportuni momenti di verifica, valida l'appropriatezza dei requisiti secondo quanto stabilito dalla normativa.</t>
  </si>
  <si>
    <t>Comune di Suzzara</t>
  </si>
  <si>
    <t>00178480208</t>
  </si>
  <si>
    <t xml:space="preserve">Cittadini in possesso dei requisiti per accedere al Bonus Famiglia come previsto dalla DGR n° X/5060 del 18 aprile 2016 e s.m.i. emanata dalla DG reddito di autonomia ed inclusione sociale </t>
  </si>
  <si>
    <t>OMISSIS</t>
  </si>
  <si>
    <t xml:space="preserve">La DGR n. X/5968 del 12/12/2016 della DG reddito di autonomia ed inclusione sociale ad oggetto "Ulteriori determinazioni in ordine alla misura BONUS FAMIGLIA del reddito di autonomia" con la quale  Regione  Lombardia ha stabilito la proroga sino ad aprile 2017. Il Decreto n. 13445 del 16/12/2016 ha integrato le risorse necessarie in base all'andamento delle domande a livello regionale. </t>
  </si>
  <si>
    <t xml:space="preserve">Presentazione della domanda da parte del cittadino sulla piattaforma regionale SIAGE. Verifica dei requisiti di ammissione da parte del personale del Servizio Famiglia   e autorizzazione al SEF  per la liquidazione del contributo al beneficiario </t>
  </si>
  <si>
    <t xml:space="preserve">Decreto  ATS Val Padana n°11 del 07/07/2016 che recepisce l'assegnazione delle risorse all'ATS e prende atto dei compiti assegnati alla stessa in relazione alla verifica delle domande ed alla conseguente erogazione dei benefici economici ai richiedenti aventi diritto. </t>
  </si>
  <si>
    <t>Interventi a sostegno delle famiglie che attendono la nascita di un bambino e che presentano uno stato di vulnerablità, valutato dai Servizi Sociali dei Comuni o dal Centro Aiuto alla Vita. Attribuzione di un contributo economico da parte dell'ATS e stesura di progetto personalizzato da parte dei Consultori.</t>
  </si>
  <si>
    <t>ASSOCIAZIONE AIDA CREMONA</t>
  </si>
  <si>
    <t>D.G.R. n. X/4531 del 10 dicembre 2015 - Finanziamento di azioni progettuali di adeguamento strutturale di immobili/unità abitative, da destinare al contrasto alla violenza contro le donne o a progetti di inclusione sociale.</t>
  </si>
  <si>
    <t>dott. Giovanni Maria Gillini</t>
  </si>
  <si>
    <t>Emanazione bando publico e isituzione di idonea commissione di valutazione delle progettualità presentate ad ATS VAL PADANA</t>
  </si>
  <si>
    <t xml:space="preserve">Decreto ATS  n.32 del 27/07/16 "Approvazione graduatoria azioni progettuali ex DGR 4531/15" </t>
  </si>
  <si>
    <t>100,000,00</t>
  </si>
  <si>
    <t>Contributi a fondo perduto in conto capitale di risorse del FSR 2015,  a seguito di valutazione di progetti presentati da enti pubblici e privati, ai sensi della DGR 4531/15. Erogazione della prima trance di contributi a seguito di avio dei lavori. Sul sito ATS: esito del Bando DGR 4531/15 e monitoraggio progetti.</t>
  </si>
  <si>
    <t>ASSOCIAZIONE CNCA - POMPONESCO</t>
  </si>
  <si>
    <t>97575680588</t>
  </si>
  <si>
    <t>80,000,00</t>
  </si>
  <si>
    <t>00911390193</t>
  </si>
  <si>
    <t>COOPERATIVA DI BESSIMO - CONCESIO - BS</t>
  </si>
  <si>
    <t>COOP. SERVIZI PER L'ACCOGLIENZA - CREMONA</t>
  </si>
  <si>
    <t>01091620177</t>
  </si>
  <si>
    <t>COMUNE DI MANTOVA</t>
  </si>
  <si>
    <t>00189800204</t>
  </si>
  <si>
    <t>54,000,00</t>
  </si>
  <si>
    <t>Conciliazione  tempi di vita e di lavoro: contributi ad Alleanze locali e Rete Territoriale (DGR 1081/2013)</t>
  </si>
  <si>
    <t xml:space="preserve">Emanazione avviso pubblico per progettualità pubblico-private (Alleanze locali), con capofila ente pubblico, in attuazione del Piano Territoriale di Conciliazione anni 2014-16 ASL Cremona. Validazione da parte di Regione Lombardia del Piano di Azione della Rete Territoriale sulla conciliazione della provincia di Cremona, tramite nota pec G1.2014.0011034 del 05/08/2014 </t>
  </si>
  <si>
    <t>Deliberazioni ASL Cremona n. 243 del 30/4/2014; n. 312 del 26/06/2014; n. 420/2014 e n. 440/2015</t>
  </si>
  <si>
    <t>Il progetto “Sperimentare nuovi modelli organizzativi per favorire la conciliazione nelle imprese cremonesi” si pone gli obiettivi di sostenere le imprese con sede operativa in provincia di Cremona nella sperimentazione di modalità organizzative di lavoro family friendly e di azioni volte a favorire piani personalizzati di congedo di maternità-paternità/parentali alle lavoratrici madri/lavoratori padri. Erogazione saldo finale.</t>
  </si>
  <si>
    <t>Consorzio Casalasco Servizi Sociali</t>
  </si>
  <si>
    <t>Il Progetto “Conciliation time” è focalizzato sulle esigenze di conciliazione delle persone che hanno figli, anziani e disabili da accudire in termini di progettualità nuove, riorganizzazione servizi già esistenti, e sulle esigenze di ditte e lavoratori/lavoratrici che sono impiegati in contesti con orari poco flessibili, con turnazioni. La costruzione della proposta progettuale si è orientata secondo specifici criteri-guida: uno sguardo verso le esigenze  della collettività, maggiore flessibilità dei servizi esistenti, una ri-organizzazione dei servizi, la compartecipazione in risorse finanziarie, ma anche in strutture e personale, un aggancio con l’associazionismo e il volontariato in chiave promozionale,  una visione ampia delle politiche di welfare che contamino le politiche produttive. Erogazione saldo finale.</t>
  </si>
  <si>
    <t>Comune Cremona</t>
  </si>
  <si>
    <t>Il progetto “TEMPOMAT. Dare tempo a buone pratiche di conciliazione” intende contribuire alle politiche di conciliazione territoriale promuovendo una distribuzione equilibrata e soddisfacente del tempo tra vita familiare e vita lavorativa, quale primo e fondamentale obiettivo verso la costruzione di una società in cui maggiore attenzione viene riservata al perseguimento di un benessere che integri la realizzazione professionale e quella personale: una vita più serena ed equilibrata è anche più produttiva. Erogazione saldo finale.</t>
  </si>
  <si>
    <t>Provincia CR</t>
  </si>
  <si>
    <t>80002130195</t>
  </si>
  <si>
    <t>Il progetto intende realizzare tra gli aderenti degli ""Sportelli per la conciliazione"". Lo Sportello Famiglia-Lavoro è inteso come un servizio - o meglio - una funzione attivata all’interno degli enti/organizzazioni partner, assolta da una o più figure professionali interne che hanno partecipato al percorso formativo e di coprogettazione promosso dalla Provincia. Lo Sportello si rivolge principalmente a persone/famiglie e imprese ed ha funzione di informazione specialistica e orientamento/consulenza orientativa. Tali funzioni possono avere contenuti in parte differenziati a seconda del target a cui sono rivolte (singole persone, nuclei familiari, organizzazioni). La Rete degli Sportelli è, altresì, un importante veicolo di sensibilizzazione e promozione culturale rispetto al tema della conciliazione vita-lavoro. Erogazione saldo finale.</t>
  </si>
  <si>
    <t>U.o.s. Reti per la famiglia</t>
  </si>
  <si>
    <t>Consorzio pubblico Servizio alla persona- Viadana</t>
  </si>
  <si>
    <t xml:space="preserve">La Dgr n.5968 del 12/12/2016 della DG reddito di autonomia ed inclusione sociale ad oggetto "Ulteriori determinazioni in ordine alla misura BONUS FAMIGLIA del reddito di autonomia" con la quale  Regione  Lombardia ha stabilito la proroga sino ad aprile 2017 e le Dgr. n. 6711 del 14/06/2017 "Determinazioni in ordine alla Misura «Bonus famiglia» Del
reddito di autonomia - Anno 2017",  e n.6715 del 14/06/2017 "Determinazione in ordine all’utilizzo delle risorse relative
al sostegno delle famiglie e dei relativi componenti, con
particolare attenzione alla natalita’" che prorogano la misura al  30/06/2018. </t>
  </si>
  <si>
    <t xml:space="preserve">Decreti  ATS Val Padana n.11 del 07/07/2016 e n.326 del 03/08/2017che recepiscono l'assegnazione delle risorse all'ATS e prendono atto dei compiti assegnati alla stessa in relazione alla verifica delle domande ed alla conseguente erogazione dei benefici economici ai richiedenti aventi diritto. </t>
  </si>
  <si>
    <t>Interventi a sostegno delle famiglie che attendono la nascita di un bambino e che presentano uno stato di vulnerablità, valutato dai Servizi Sociali dei Comuni, dai Consultori Familiari pubblici o Privati accreditati,  o dal Centro Aiuto alla Vita. Attribuzione di un contributo economico da parte dell'ATS e stesura di progetto personalizzato da parte dei Consultori.</t>
  </si>
  <si>
    <t>Malati oncologici sottoposti a chemioterapia che hanno  acquistato una parrucca.</t>
  </si>
  <si>
    <t>D.g.r. 19 maggio 2017 - n. X/6614 "Azioni per la qualità della vita e l’inclusione sociale delle persone sottoposte a terapia oncologica chemioterapica".
Decreto 9906  in attuazione della d.g.r. n. 6614 del 19/05/2017 “Azioni per la qualita’ della vita e l’inclusione sociale delle persone sottoposte a terapia oncologica chemioterapica”.</t>
  </si>
  <si>
    <t>I Cittadini che presentano le caratterisitiche sanitarie previste dalla DGR citata, si recano per presentare la domanda presso le sedi individuate delle ASST, degli IRCSS, o presso gli Enti delTerzo Settore che hanno manifestato l’interesse a partecipare e risultano iscritti nell’apposito elenco degli idonei. Alla domanda deve essere allegata la fattura dell'acquisto della parrucca. Le domande vengono successivamente inviate all'ATS per la liquidazione del Contributo.</t>
  </si>
  <si>
    <t>Decreto ATS N. 429 del 11/10/2017 avente ad oggetto: EROGAZIONE DI CONTRIBUTI ECONOMICI ALLE PERSONE SOTTOPOSTE A
TERAPIA ONCOLOGICA CHEMIOTERAPICA PER L’ACQUISTO DELLA
PARRUCCA.</t>
  </si>
  <si>
    <t>Al fine di migliorare la qualità della vita di malati oncologici con alopecia da chemioterapia,viene  assegnato  di un contributo economico per l'acquisto della parrucca  finoa a €150 e viene loro proposto il sostegno presso i Consultori Familiari.</t>
  </si>
  <si>
    <t>CCIAA di Cremona</t>
  </si>
  <si>
    <t>Comune Borgo Virgilio</t>
  </si>
  <si>
    <t>Comune di Crema</t>
  </si>
  <si>
    <t>CCIAA di Mantova</t>
  </si>
  <si>
    <t>Emanazione avviso pubblico per progettualità pubblico-private (Alleanze locali), con capofila ente pubblico, in attuazione del Piano Territoriale di Conciliazione biennio 2017-18 ATs Val Padana. Validazione da parte di Regione Lombardia del Piano di Azione della Rete Territoriale sulla conciliazione dell'ATS Val Padana con nota J1.2017.0013273 del 27/06/2017 .</t>
  </si>
  <si>
    <t>D.G.R. n. 5969 del 12/12/16 “Politiche di conciliazione dei tempi lavorativi con le esigenze familiari: approvazione delle linee guida per la definizione dei piani territoriali biennio 2017-2018”</t>
  </si>
  <si>
    <t xml:space="preserve">Decreti ATS Val Pafdana  n. 118 del 30/03/2017, n. 206 del 30/05/2017  e n. 507 del 23/11/2017
</t>
  </si>
  <si>
    <t>20,000,00</t>
  </si>
  <si>
    <t>25,000,00</t>
  </si>
  <si>
    <t>02423810205</t>
  </si>
  <si>
    <t>00402430201</t>
  </si>
  <si>
    <t>80000730194</t>
  </si>
  <si>
    <t>CITTADINI RESIDENTI 
DISABILI GRAVISSIMI AL DOMICILIO</t>
  </si>
  <si>
    <t>279</t>
  </si>
  <si>
    <t>Legge n. 296/2006, art. 1, comma 1264: istituzione del Fondo per le non Autosufficienze 
Decreto Interministeriale registrato dalla Corte dei Conti il 03/11/2016, relativo al riparto delle risorse finanziarie del FNA anno 2016
DGR n. 5940/2016: Programma Operativo Regionale a favore di persone con gravissima disabilità e in condizione di non autosufficienza e grave disabilità di cui al Fondo Nazionale per le non autosufficienze anno 2016
DGR n. 7292/2017: Determinazioni per la continuità di erogazione della Misura B1 alle persone in condizione di disabilità gravissima, già beneficiarie ai sensi della DGR 5940/2016</t>
  </si>
  <si>
    <t>U.O.C. Governo della presa in carico e dei Percorsi Assistenziali</t>
  </si>
  <si>
    <t>31/12/2017</t>
  </si>
  <si>
    <t xml:space="preserve">Ai sensi della DGR n. 5940/2016 e del Decreto n. 78 del 28/02/2017 , il ontributo economico e/o Voucher è destinato ad adulti o minori con disabilità gravissima a sostengo della domiciliarità; viene erogato sino al 31/10/2017. 
Con DGR n. 7292/2017 ne è stata disposta la continuità di erogazione sino al 31/12/2017, per le persone già in carico al 31/10/2017
Un'informativa dettagliata relativa ai crtieri e alle modalità di accesso al contributo è pubblicata sul sito aziendale.
</t>
  </si>
  <si>
    <t>ENTI EROGATORI INSERITI NELL'ELENCO DI CUI AL DECRETO ATS n. 362 del 06/09/2017 DISPONIBILI A EROGAZIONE PRESTAZIONI PER  VOUCHER A FAVORE DI CITTADINI RESIDENTI  DISABILI GRAVISSIMI AL DOMICILIO</t>
  </si>
  <si>
    <t>15</t>
  </si>
  <si>
    <t>DGR n. 5940/2016: Programma Operativo Regionale a favore di persone con gravissima disabilità e in condizione di non autosufficienza e grave disabilità di cui al Fondo Nazionale per le non autosufficienze anno 2016</t>
  </si>
  <si>
    <t>stesura di Progetto Individuale,  riguardante disabile che già beneficia del contributo mensile Misura B1, da parte della competente ASST .  Invio del Progetto alla ATS che, valutatane l'idoneità, predispone Lettera di Incarico all'Ente Erogatore scelto dal disabile o suo familiare nell'ambito dell'Elenco allagato al Decreto ATS n. 362 del 06/09/2019. Fatturazione da parte dell'Ente erogatore all'ATS sulla base  di reportistica oraria e liquidazione da parte dell'ATS a favore dell'Ente che ha erogato le prestazioni oggetto del Voucher</t>
  </si>
  <si>
    <t>Decreto ATS n. 78 DEL 28/02/2017: "PRESA D’ATTO DELLA DGR X/5940: “PROGRAMMA OPERATIVO REGIONALE
A FAVORE DI PERSONE CON DISABILITÀ GRAVISSIMA E IN CONDIZIONI DI
NON AUTOSUFFICIENZA E GRAVE DISABILITÀ DI CUI AL FONDO NAZIONALE
PER LE NON AUTOSUFFICIENZE - ANNO 2016”, in esecuzione della DGR n° x/5940/2016: "Programma Operativo Regionale a favore di persone in condizioni di non autosufficienza e grave disabilità di cui al fondo nazionale per le non autosufficienze".
Decreto ATS n.  257 del 29/06/2017: "Erogazione del Voucher ai disabili gravissimi ex DGR n. 5940 del 05/12/2016"
Decreto ATS n. 362 del 06/09/2017:  "Rettifica per mero errore materiale Allegato 1 decreto n. 257 del 29/06/2017 "Erogazione del Voucher ai disabili gravissimi ex DGR n. 5940 del 05/12/2016" "</t>
  </si>
  <si>
    <t>Le Alleanze locali di conciliazione (di cui l'Ente Capofila indicato nel presente report è beneficiario) rappresentano partenariati pubblico-privato costituiti al fine di presentare e sviluppare i progetti in tema di conciliazione famiglia-lavoro sulla base di quanto previsto dalla manifestazione di interesse emanata dalla Rete.</t>
  </si>
  <si>
    <t>dr. Speciale Salvatore</t>
  </si>
  <si>
    <t xml:space="preserve"> Dott.ssa Doriana Paganini</t>
  </si>
  <si>
    <t>UOC Raccordo col sistema sociale</t>
  </si>
  <si>
    <t>Dr. Speciale Salvatore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</si>
</sst>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 #,##0.00_-;\-&quot;€&quot;\ * #,##0.00_-;_-&quot;€&quot;\ * &quot;-&quot;??_-;_-@_-"/>
  </numFmts>
  <fonts count="16" x14ac:knownFonts="1">
    <font>
      <sz val="11"/>
      <color theme="1"/>
      <name val="Calibri"/>
      <family val="2"/>
      <scheme val="minor"/>
    </font>
    <font>
      <b/>
      <sz val="11"/>
      <color indexed="8"/>
      <name val="Calibri"/>
      <family val="2"/>
    </font>
    <font>
      <sz val="11"/>
      <name val="Calibri"/>
      <family val="2"/>
      <scheme val="minor"/>
    </font>
    <font>
      <sz val="11"/>
      <color theme="1"/>
      <name val="Calibri"/>
      <family val="2"/>
      <scheme val="minor"/>
    </font>
    <font>
      <sz val="10"/>
      <color theme="1"/>
      <name val="Century Gothic"/>
      <family val="2"/>
    </font>
    <font>
      <b/>
      <sz val="11"/>
      <color theme="1"/>
      <name val="Calibri"/>
      <family val="2"/>
      <scheme val="minor"/>
    </font>
    <font>
      <u/>
      <sz val="11"/>
      <color indexed="12"/>
      <name val="Calibri"/>
      <family val="2"/>
    </font>
    <font>
      <sz val="9"/>
      <name val="Calibri"/>
      <family val="2"/>
      <scheme val="minor"/>
    </font>
    <font>
      <sz val="9"/>
      <color theme="1"/>
      <name val="Calibri"/>
      <family val="2"/>
      <scheme val="minor"/>
    </font>
    <font>
      <sz val="10"/>
      <name val="Calibri"/>
      <family val="2"/>
      <scheme val="minor"/>
    </font>
    <font>
      <b/>
      <sz val="10"/>
      <name val="Calibri"/>
      <family val="2"/>
      <scheme val="minor"/>
    </font>
    <font>
      <sz val="10"/>
      <color theme="1"/>
      <name val="Calibri"/>
      <family val="2"/>
      <scheme val="minor"/>
    </font>
    <font>
      <b/>
      <sz val="10"/>
      <color theme="1"/>
      <name val="Calibri"/>
      <family val="2"/>
      <scheme val="minor"/>
    </font>
    <font>
      <b/>
      <sz val="11"/>
      <name val="Calibri"/>
      <family val="2"/>
      <scheme val="minor"/>
    </font>
    <font>
      <sz val="10"/>
      <color rgb="FF000000"/>
      <name val="Calibri"/>
      <family val="2"/>
      <scheme val="minor"/>
    </font>
    <font>
      <b/>
      <sz val="9"/>
      <name val="Calibri"/>
      <family val="2"/>
      <scheme val="minor"/>
    </font>
  </fonts>
  <fills count="5">
    <fill>
      <patternFill patternType="none"/>
    </fill>
    <fill>
      <patternFill patternType="gray125"/>
    </fill>
    <fill>
      <patternFill patternType="solid">
        <fgColor indexed="42"/>
        <bgColor indexed="64"/>
      </patternFill>
    </fill>
    <fill>
      <patternFill patternType="solid">
        <fgColor indexed="26"/>
        <bgColor indexed="64"/>
      </patternFill>
    </fill>
    <fill>
      <patternFill patternType="solid">
        <fgColor indexed="51"/>
        <bgColor indexed="64"/>
      </patternFill>
    </fill>
  </fills>
  <borders count="4">
    <border>
      <left/>
      <right/>
      <top/>
      <bottom/>
      <diagonal/>
    </border>
    <border>
      <left style="double">
        <color indexed="64"/>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3">
    <xf numFmtId="0" fontId="0" fillId="0" borderId="0"/>
    <xf numFmtId="44" fontId="3" fillId="0" borderId="0" applyFont="0" applyFill="0" applyBorder="0" applyAlignment="0" applyProtection="0"/>
    <xf numFmtId="0" fontId="6" fillId="0" borderId="0" applyNumberFormat="0" applyFill="0" applyBorder="0" applyAlignment="0" applyProtection="0">
      <alignment vertical="top"/>
      <protection locked="0"/>
    </xf>
  </cellStyleXfs>
  <cellXfs count="71">
    <xf numFmtId="0" fontId="0" fillId="0" borderId="0" xfId="0"/>
    <xf numFmtId="0" fontId="0" fillId="0" borderId="0" xfId="0" applyAlignment="1">
      <alignment wrapText="1"/>
    </xf>
    <xf numFmtId="49" fontId="1" fillId="3" borderId="3" xfId="0" applyNumberFormat="1" applyFont="1" applyFill="1" applyBorder="1" applyAlignment="1">
      <alignment horizontal="center" vertical="center" wrapText="1"/>
    </xf>
    <xf numFmtId="0" fontId="1" fillId="4" borderId="3" xfId="0" applyFont="1" applyFill="1" applyBorder="1" applyAlignment="1">
      <alignment horizontal="center" vertical="center" wrapText="1"/>
    </xf>
    <xf numFmtId="0" fontId="1" fillId="3" borderId="3" xfId="0" applyFont="1" applyFill="1" applyBorder="1" applyAlignment="1">
      <alignment horizontal="center" vertical="center" wrapText="1"/>
    </xf>
    <xf numFmtId="49" fontId="0" fillId="0" borderId="0" xfId="0" applyNumberFormat="1" applyAlignment="1">
      <alignment wrapText="1"/>
    </xf>
    <xf numFmtId="0" fontId="0" fillId="0" borderId="0" xfId="0" applyAlignment="1">
      <alignment wrapText="1"/>
    </xf>
    <xf numFmtId="49" fontId="2" fillId="0" borderId="3" xfId="0" applyNumberFormat="1" applyFont="1" applyFill="1" applyBorder="1" applyAlignment="1">
      <alignment horizontal="left" vertical="center" wrapText="1"/>
    </xf>
    <xf numFmtId="0" fontId="5" fillId="0" borderId="0" xfId="0" applyFont="1" applyAlignment="1">
      <alignment wrapText="1"/>
    </xf>
    <xf numFmtId="49" fontId="7" fillId="0" borderId="3" xfId="0" applyNumberFormat="1" applyFont="1" applyFill="1" applyBorder="1" applyAlignment="1">
      <alignment horizontal="left" vertical="center" wrapText="1"/>
    </xf>
    <xf numFmtId="0" fontId="8" fillId="0" borderId="0" xfId="0" applyFont="1" applyAlignment="1">
      <alignment horizontal="center"/>
    </xf>
    <xf numFmtId="0" fontId="4" fillId="0" borderId="0" xfId="0" applyFont="1" applyAlignment="1">
      <alignment horizontal="left" vertical="center" wrapText="1"/>
    </xf>
    <xf numFmtId="0" fontId="4" fillId="0" borderId="0" xfId="0" applyFont="1" applyAlignment="1">
      <alignment wrapText="1"/>
    </xf>
    <xf numFmtId="0" fontId="0" fillId="0" borderId="0" xfId="0" applyAlignment="1">
      <alignment horizontal="left" vertical="center" wrapText="1"/>
    </xf>
    <xf numFmtId="0" fontId="0" fillId="0" borderId="0" xfId="0" applyAlignment="1">
      <alignment wrapText="1"/>
    </xf>
    <xf numFmtId="0" fontId="11" fillId="0" borderId="3" xfId="0" applyFont="1" applyFill="1" applyBorder="1" applyAlignment="1">
      <alignment horizontal="center" vertical="center" wrapText="1"/>
    </xf>
    <xf numFmtId="0" fontId="0" fillId="0" borderId="0" xfId="0" applyAlignment="1">
      <alignment horizontal="center" wrapText="1"/>
    </xf>
    <xf numFmtId="0" fontId="0" fillId="0" borderId="0" xfId="0" applyAlignment="1">
      <alignment horizontal="center" vertical="center" wrapText="1"/>
    </xf>
    <xf numFmtId="0" fontId="9" fillId="0" borderId="3" xfId="0" applyFont="1" applyFill="1" applyBorder="1" applyAlignment="1">
      <alignment horizontal="center" vertical="center" wrapText="1"/>
    </xf>
    <xf numFmtId="49" fontId="9" fillId="0" borderId="3" xfId="0" applyNumberFormat="1" applyFont="1" applyFill="1" applyBorder="1" applyAlignment="1">
      <alignment horizontal="center" vertical="center" wrapText="1"/>
    </xf>
    <xf numFmtId="14" fontId="11" fillId="0" borderId="3" xfId="0" applyNumberFormat="1" applyFont="1" applyFill="1" applyBorder="1" applyAlignment="1">
      <alignment horizontal="center" vertical="center" wrapText="1"/>
    </xf>
    <xf numFmtId="4" fontId="9" fillId="0" borderId="3" xfId="0" applyNumberFormat="1" applyFont="1" applyFill="1" applyBorder="1" applyAlignment="1">
      <alignment horizontal="center" vertical="center" wrapText="1"/>
    </xf>
    <xf numFmtId="49" fontId="11" fillId="0" borderId="3" xfId="0" applyNumberFormat="1" applyFont="1" applyFill="1" applyBorder="1" applyAlignment="1">
      <alignment horizontal="center" vertical="center" wrapText="1"/>
    </xf>
    <xf numFmtId="0" fontId="2" fillId="0" borderId="3" xfId="0" applyFont="1" applyFill="1" applyBorder="1" applyAlignment="1">
      <alignment horizontal="center" vertical="center" wrapText="1"/>
    </xf>
    <xf numFmtId="49" fontId="2" fillId="0" borderId="3" xfId="0" applyNumberFormat="1" applyFont="1" applyFill="1" applyBorder="1" applyAlignment="1">
      <alignment horizontal="center" vertical="center" wrapText="1"/>
    </xf>
    <xf numFmtId="4" fontId="2" fillId="0" borderId="3" xfId="0" applyNumberFormat="1" applyFont="1" applyFill="1" applyBorder="1" applyAlignment="1">
      <alignment horizontal="center" vertical="center" wrapText="1"/>
    </xf>
    <xf numFmtId="4" fontId="11" fillId="0" borderId="3" xfId="0" applyNumberFormat="1" applyFont="1" applyFill="1" applyBorder="1" applyAlignment="1">
      <alignment horizontal="center" vertical="center"/>
    </xf>
    <xf numFmtId="4" fontId="11" fillId="0" borderId="3" xfId="0" applyNumberFormat="1" applyFont="1" applyFill="1" applyBorder="1" applyAlignment="1">
      <alignment horizontal="center" vertical="center" wrapText="1"/>
    </xf>
    <xf numFmtId="0" fontId="0" fillId="0" borderId="3" xfId="0" applyFont="1" applyFill="1" applyBorder="1" applyAlignment="1">
      <alignment horizontal="center" vertical="center" wrapText="1"/>
    </xf>
    <xf numFmtId="14" fontId="0" fillId="0" borderId="3" xfId="0" applyNumberFormat="1" applyFont="1" applyFill="1" applyBorder="1" applyAlignment="1">
      <alignment horizontal="center" vertical="center" wrapText="1"/>
    </xf>
    <xf numFmtId="49" fontId="0" fillId="0" borderId="3" xfId="0" applyNumberFormat="1" applyFont="1" applyFill="1" applyBorder="1" applyAlignment="1">
      <alignment horizontal="center" vertical="center" wrapText="1"/>
    </xf>
    <xf numFmtId="4" fontId="0" fillId="0" borderId="3" xfId="0" applyNumberFormat="1" applyFont="1" applyFill="1" applyBorder="1" applyAlignment="1">
      <alignment horizontal="center" vertical="center" wrapText="1"/>
    </xf>
    <xf numFmtId="49" fontId="0" fillId="0" borderId="0" xfId="0" applyNumberFormat="1" applyFont="1" applyAlignment="1">
      <alignment wrapText="1"/>
    </xf>
    <xf numFmtId="0" fontId="0" fillId="0" borderId="0" xfId="0" applyFont="1" applyAlignment="1">
      <alignment wrapText="1"/>
    </xf>
    <xf numFmtId="0" fontId="9" fillId="0" borderId="3" xfId="0" applyFont="1" applyFill="1" applyBorder="1" applyAlignment="1">
      <alignment horizontal="left" vertical="center" wrapText="1"/>
    </xf>
    <xf numFmtId="4" fontId="9" fillId="0" borderId="3" xfId="1" applyNumberFormat="1" applyFont="1" applyBorder="1" applyAlignment="1">
      <alignment horizontal="center" vertical="center"/>
    </xf>
    <xf numFmtId="0" fontId="10" fillId="0" borderId="3" xfId="0" applyFont="1" applyBorder="1" applyAlignment="1">
      <alignment horizontal="center" vertical="center"/>
    </xf>
    <xf numFmtId="0" fontId="14" fillId="0" borderId="3" xfId="0" applyFont="1" applyBorder="1" applyAlignment="1">
      <alignment horizontal="justify" vertical="center" wrapText="1"/>
    </xf>
    <xf numFmtId="0" fontId="7" fillId="0" borderId="3" xfId="0" applyFont="1" applyFill="1" applyBorder="1" applyAlignment="1">
      <alignment horizontal="center" vertical="center" wrapText="1"/>
    </xf>
    <xf numFmtId="0" fontId="7" fillId="0" borderId="3" xfId="0" applyFont="1" applyFill="1" applyBorder="1" applyAlignment="1">
      <alignment horizontal="left" vertical="center" wrapText="1"/>
    </xf>
    <xf numFmtId="4" fontId="7" fillId="0" borderId="3" xfId="0" applyNumberFormat="1" applyFont="1" applyFill="1" applyBorder="1" applyAlignment="1">
      <alignment horizontal="center" vertical="center" wrapText="1"/>
    </xf>
    <xf numFmtId="0" fontId="1" fillId="3" borderId="2" xfId="0" applyFont="1" applyFill="1" applyBorder="1" applyAlignment="1">
      <alignment horizontal="center" vertical="center" wrapText="1"/>
    </xf>
    <xf numFmtId="0" fontId="0" fillId="0" borderId="0" xfId="0" applyFont="1" applyAlignment="1">
      <alignment horizontal="center" wrapText="1"/>
    </xf>
    <xf numFmtId="0" fontId="11" fillId="0" borderId="3" xfId="0" applyFont="1" applyFill="1" applyBorder="1" applyAlignment="1">
      <alignment horizontal="left" vertical="center" wrapText="1"/>
    </xf>
    <xf numFmtId="0" fontId="12" fillId="0" borderId="3" xfId="0" applyFont="1" applyBorder="1" applyAlignment="1">
      <alignment vertical="center" wrapText="1"/>
    </xf>
    <xf numFmtId="0" fontId="15" fillId="0" borderId="3" xfId="0" applyFont="1" applyFill="1" applyBorder="1" applyAlignment="1">
      <alignment vertical="center" wrapText="1"/>
    </xf>
    <xf numFmtId="0" fontId="10" fillId="0" borderId="3" xfId="0" applyFont="1" applyFill="1" applyBorder="1" applyAlignment="1">
      <alignment vertical="center" wrapText="1"/>
    </xf>
    <xf numFmtId="0" fontId="12" fillId="0" borderId="3" xfId="0" applyFont="1" applyFill="1" applyBorder="1" applyAlignment="1">
      <alignment vertical="center" wrapText="1"/>
    </xf>
    <xf numFmtId="0" fontId="13" fillId="0" borderId="3" xfId="0" applyFont="1" applyFill="1" applyBorder="1" applyAlignment="1">
      <alignment vertical="center" wrapText="1"/>
    </xf>
    <xf numFmtId="0" fontId="5" fillId="0" borderId="3" xfId="0" applyFont="1" applyFill="1" applyBorder="1" applyAlignment="1">
      <alignment vertical="center" wrapText="1"/>
    </xf>
    <xf numFmtId="0" fontId="9" fillId="0" borderId="3" xfId="0" applyFont="1" applyFill="1" applyBorder="1" applyAlignment="1">
      <alignment vertical="center" wrapText="1"/>
    </xf>
    <xf numFmtId="0" fontId="7" fillId="0" borderId="3" xfId="0" applyFont="1" applyFill="1" applyBorder="1" applyAlignment="1">
      <alignment vertical="center" wrapText="1"/>
    </xf>
    <xf numFmtId="0" fontId="9" fillId="0" borderId="3" xfId="0" applyFont="1" applyFill="1" applyBorder="1" applyAlignment="1">
      <alignment vertical="center"/>
    </xf>
    <xf numFmtId="0" fontId="0" fillId="0" borderId="3" xfId="0" applyFont="1" applyFill="1" applyBorder="1" applyAlignment="1">
      <alignment vertical="center" wrapText="1"/>
    </xf>
    <xf numFmtId="0" fontId="2" fillId="0" borderId="3" xfId="0" applyFont="1" applyFill="1" applyBorder="1" applyAlignment="1">
      <alignment horizontal="left" vertical="center" wrapText="1"/>
    </xf>
    <xf numFmtId="0" fontId="0" fillId="0" borderId="3" xfId="0" applyFont="1" applyFill="1" applyBorder="1" applyAlignment="1">
      <alignment horizontal="left" vertical="center" wrapText="1"/>
    </xf>
    <xf numFmtId="0" fontId="0" fillId="0" borderId="0" xfId="0" applyFont="1" applyAlignment="1">
      <alignment horizontal="left" wrapText="1"/>
    </xf>
    <xf numFmtId="0" fontId="0" fillId="0" borderId="0" xfId="0" applyAlignment="1">
      <alignment horizontal="left" wrapText="1"/>
    </xf>
    <xf numFmtId="0" fontId="11" fillId="0" borderId="3" xfId="0" applyFont="1" applyFill="1" applyBorder="1" applyAlignment="1">
      <alignment vertical="center" wrapText="1"/>
    </xf>
    <xf numFmtId="0" fontId="11" fillId="0" borderId="3" xfId="0" applyFont="1" applyBorder="1" applyAlignment="1">
      <alignment horizontal="left" vertical="center" wrapText="1"/>
    </xf>
    <xf numFmtId="0" fontId="9" fillId="0" borderId="3" xfId="2" applyFont="1" applyBorder="1" applyAlignment="1" applyProtection="1">
      <alignment horizontal="left" vertical="center" wrapText="1"/>
    </xf>
    <xf numFmtId="0" fontId="9" fillId="0" borderId="3" xfId="2" applyFont="1" applyFill="1" applyBorder="1" applyAlignment="1" applyProtection="1">
      <alignment horizontal="left" vertical="center" wrapText="1"/>
    </xf>
    <xf numFmtId="0" fontId="14" fillId="0" borderId="3" xfId="0" applyFont="1" applyBorder="1" applyAlignment="1">
      <alignment horizontal="left" vertical="center" wrapText="1"/>
    </xf>
    <xf numFmtId="0" fontId="11" fillId="0" borderId="0" xfId="0" applyFont="1" applyAlignment="1">
      <alignment horizontal="left" wrapText="1"/>
    </xf>
    <xf numFmtId="0" fontId="11" fillId="0" borderId="0" xfId="0" applyFont="1" applyAlignment="1">
      <alignment wrapText="1"/>
    </xf>
    <xf numFmtId="14" fontId="11" fillId="0" borderId="3" xfId="0" applyNumberFormat="1" applyFont="1" applyBorder="1" applyAlignment="1">
      <alignment horizontal="center" wrapText="1"/>
    </xf>
    <xf numFmtId="0" fontId="0" fillId="0" borderId="0" xfId="0" applyFont="1" applyAlignment="1">
      <alignment horizontal="center" vertical="center" wrapText="1"/>
    </xf>
    <xf numFmtId="0" fontId="0" fillId="0" borderId="0" xfId="0" applyAlignment="1">
      <alignment vertical="center" wrapText="1"/>
    </xf>
    <xf numFmtId="0" fontId="1" fillId="2" borderId="1" xfId="0" applyFont="1" applyFill="1" applyBorder="1" applyAlignment="1">
      <alignment horizontal="center" vertical="center" wrapText="1"/>
    </xf>
    <xf numFmtId="0" fontId="1" fillId="2" borderId="0" xfId="0" applyFont="1" applyFill="1" applyBorder="1" applyAlignment="1">
      <alignment horizontal="center" vertical="center" wrapText="1"/>
    </xf>
    <xf numFmtId="0" fontId="0" fillId="0" borderId="0" xfId="0" applyAlignment="1">
      <alignment wrapText="1"/>
    </xf>
  </cellXfs>
  <cellStyles count="3">
    <cellStyle name="Collegamento ipertestuale" xfId="2" builtinId="8"/>
    <cellStyle name="Normale" xfId="0" builtinId="0"/>
    <cellStyle name="Valuta" xfId="1"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47"/>
  <sheetViews>
    <sheetView tabSelected="1" topLeftCell="E1" zoomScale="80" zoomScaleNormal="80" workbookViewId="0">
      <pane ySplit="4" topLeftCell="A8" activePane="bottomLeft" state="frozen"/>
      <selection pane="bottomLeft" activeCell="E4" sqref="A4:XFD4"/>
    </sheetView>
  </sheetViews>
  <sheetFormatPr defaultColWidth="11.44140625" defaultRowHeight="14.4" x14ac:dyDescent="0.3"/>
  <cols>
    <col min="1" max="1" width="30.88671875" style="16" customWidth="1"/>
    <col min="2" max="2" width="21.88671875" style="5" customWidth="1"/>
    <col min="3" max="3" width="16.88671875" style="1" customWidth="1"/>
    <col min="4" max="4" width="53.44140625" style="8" customWidth="1"/>
    <col min="5" max="5" width="23" style="1" customWidth="1"/>
    <col min="6" max="6" width="18.33203125" style="1" customWidth="1"/>
    <col min="7" max="7" width="78.44140625" style="1" customWidth="1"/>
    <col min="8" max="8" width="39.5546875" style="6" customWidth="1"/>
    <col min="9" max="9" width="19.109375" style="1" customWidth="1"/>
    <col min="10" max="10" width="16" style="1" customWidth="1"/>
    <col min="11" max="11" width="54" style="1" customWidth="1"/>
    <col min="12" max="12" width="35.109375" style="1" customWidth="1"/>
    <col min="13" max="13" width="24.6640625" style="1" customWidth="1"/>
    <col min="14" max="14" width="44.33203125" style="1" customWidth="1"/>
    <col min="15" max="16384" width="11.44140625" style="1"/>
  </cols>
  <sheetData>
    <row r="2" spans="1:11" ht="15" x14ac:dyDescent="0.25">
      <c r="A2" s="68" t="s">
        <v>10</v>
      </c>
      <c r="B2" s="69"/>
      <c r="C2" s="69"/>
      <c r="D2" s="69"/>
      <c r="E2" s="69"/>
      <c r="F2" s="69"/>
      <c r="G2" s="69"/>
      <c r="H2" s="69"/>
      <c r="I2" s="69"/>
      <c r="J2" s="69"/>
      <c r="K2" s="70"/>
    </row>
    <row r="4" spans="1:11" ht="72" x14ac:dyDescent="0.3">
      <c r="A4" s="41" t="s">
        <v>0</v>
      </c>
      <c r="B4" s="2" t="s">
        <v>1</v>
      </c>
      <c r="C4" s="3" t="s">
        <v>2</v>
      </c>
      <c r="D4" s="4" t="s">
        <v>3</v>
      </c>
      <c r="E4" s="4" t="s">
        <v>4</v>
      </c>
      <c r="F4" s="4" t="s">
        <v>5</v>
      </c>
      <c r="G4" s="4" t="s">
        <v>6</v>
      </c>
      <c r="H4" s="4" t="s">
        <v>11</v>
      </c>
      <c r="I4" s="4" t="s">
        <v>7</v>
      </c>
      <c r="J4" s="4" t="s">
        <v>8</v>
      </c>
      <c r="K4" s="4" t="s">
        <v>12</v>
      </c>
    </row>
    <row r="5" spans="1:11" ht="164.25" customHeight="1" x14ac:dyDescent="0.3">
      <c r="A5" s="23" t="s">
        <v>27</v>
      </c>
      <c r="B5" s="7" t="s">
        <v>9</v>
      </c>
      <c r="C5" s="18">
        <v>1</v>
      </c>
      <c r="D5" s="44" t="s">
        <v>14</v>
      </c>
      <c r="E5" s="50" t="s">
        <v>15</v>
      </c>
      <c r="F5" s="34" t="s">
        <v>16</v>
      </c>
      <c r="G5" s="34" t="s">
        <v>17</v>
      </c>
      <c r="H5" s="50" t="s">
        <v>22</v>
      </c>
      <c r="I5" s="35">
        <v>1446.78</v>
      </c>
      <c r="J5" s="65">
        <v>43100</v>
      </c>
      <c r="K5" s="59" t="s">
        <v>18</v>
      </c>
    </row>
    <row r="6" spans="1:11" ht="115.5" customHeight="1" x14ac:dyDescent="0.3">
      <c r="A6" s="23" t="s">
        <v>27</v>
      </c>
      <c r="B6" s="7" t="s">
        <v>9</v>
      </c>
      <c r="C6" s="36">
        <v>32</v>
      </c>
      <c r="D6" s="44" t="s">
        <v>19</v>
      </c>
      <c r="E6" s="50" t="s">
        <v>15</v>
      </c>
      <c r="F6" s="34" t="s">
        <v>16</v>
      </c>
      <c r="G6" s="37" t="s">
        <v>20</v>
      </c>
      <c r="H6" s="50" t="s">
        <v>13</v>
      </c>
      <c r="I6" s="35">
        <v>18681.25</v>
      </c>
      <c r="J6" s="65">
        <v>43100</v>
      </c>
      <c r="K6" s="62" t="s">
        <v>21</v>
      </c>
    </row>
    <row r="7" spans="1:11" s="10" customFormat="1" ht="180" customHeight="1" x14ac:dyDescent="0.3">
      <c r="A7" s="38" t="s">
        <v>27</v>
      </c>
      <c r="B7" s="9" t="s">
        <v>9</v>
      </c>
      <c r="C7" s="38">
        <v>251</v>
      </c>
      <c r="D7" s="45" t="s">
        <v>23</v>
      </c>
      <c r="E7" s="51" t="s">
        <v>24</v>
      </c>
      <c r="F7" s="39" t="s">
        <v>117</v>
      </c>
      <c r="G7" s="34" t="s">
        <v>25</v>
      </c>
      <c r="H7" s="51" t="s">
        <v>26</v>
      </c>
      <c r="I7" s="40" t="s">
        <v>29</v>
      </c>
      <c r="J7" s="65">
        <v>43100</v>
      </c>
      <c r="K7" s="39" t="s">
        <v>28</v>
      </c>
    </row>
    <row r="8" spans="1:11" s="11" customFormat="1" ht="129" customHeight="1" x14ac:dyDescent="0.3">
      <c r="A8" s="18" t="s">
        <v>30</v>
      </c>
      <c r="B8" s="19" t="s">
        <v>31</v>
      </c>
      <c r="C8" s="18">
        <v>1</v>
      </c>
      <c r="D8" s="46" t="s">
        <v>32</v>
      </c>
      <c r="E8" s="52" t="s">
        <v>83</v>
      </c>
      <c r="F8" s="34" t="s">
        <v>43</v>
      </c>
      <c r="G8" s="34" t="s">
        <v>33</v>
      </c>
      <c r="H8" s="50" t="s">
        <v>34</v>
      </c>
      <c r="I8" s="21">
        <v>40993.199999999997</v>
      </c>
      <c r="J8" s="65">
        <v>43100</v>
      </c>
      <c r="K8" s="60" t="s">
        <v>35</v>
      </c>
    </row>
    <row r="9" spans="1:11" s="11" customFormat="1" ht="153" customHeight="1" x14ac:dyDescent="0.3">
      <c r="A9" s="18" t="s">
        <v>36</v>
      </c>
      <c r="B9" s="19" t="s">
        <v>37</v>
      </c>
      <c r="C9" s="18">
        <v>1</v>
      </c>
      <c r="D9" s="46" t="s">
        <v>32</v>
      </c>
      <c r="E9" s="52" t="s">
        <v>83</v>
      </c>
      <c r="F9" s="34" t="s">
        <v>43</v>
      </c>
      <c r="G9" s="34" t="s">
        <v>33</v>
      </c>
      <c r="H9" s="50" t="s">
        <v>34</v>
      </c>
      <c r="I9" s="21">
        <v>23085</v>
      </c>
      <c r="J9" s="65">
        <v>43100</v>
      </c>
      <c r="K9" s="60" t="s">
        <v>35</v>
      </c>
    </row>
    <row r="10" spans="1:11" s="11" customFormat="1" ht="164.25" customHeight="1" x14ac:dyDescent="0.3">
      <c r="A10" s="18" t="s">
        <v>38</v>
      </c>
      <c r="B10" s="19" t="s">
        <v>39</v>
      </c>
      <c r="C10" s="18">
        <v>1</v>
      </c>
      <c r="D10" s="46" t="s">
        <v>32</v>
      </c>
      <c r="E10" s="52" t="s">
        <v>83</v>
      </c>
      <c r="F10" s="34" t="s">
        <v>43</v>
      </c>
      <c r="G10" s="34" t="s">
        <v>33</v>
      </c>
      <c r="H10" s="50" t="s">
        <v>34</v>
      </c>
      <c r="I10" s="21">
        <v>3600</v>
      </c>
      <c r="J10" s="65">
        <v>43100</v>
      </c>
      <c r="K10" s="60" t="s">
        <v>35</v>
      </c>
    </row>
    <row r="11" spans="1:11" s="11" customFormat="1" ht="151.5" customHeight="1" x14ac:dyDescent="0.3">
      <c r="A11" s="18" t="s">
        <v>40</v>
      </c>
      <c r="B11" s="19" t="s">
        <v>41</v>
      </c>
      <c r="C11" s="18">
        <v>1</v>
      </c>
      <c r="D11" s="46" t="s">
        <v>42</v>
      </c>
      <c r="E11" s="52" t="s">
        <v>83</v>
      </c>
      <c r="F11" s="34" t="s">
        <v>43</v>
      </c>
      <c r="G11" s="34" t="s">
        <v>33</v>
      </c>
      <c r="H11" s="50" t="s">
        <v>34</v>
      </c>
      <c r="I11" s="26">
        <v>29978.940000000002</v>
      </c>
      <c r="J11" s="20">
        <v>43100</v>
      </c>
      <c r="K11" s="61" t="s">
        <v>35</v>
      </c>
    </row>
    <row r="12" spans="1:11" s="12" customFormat="1" ht="132" customHeight="1" x14ac:dyDescent="0.25">
      <c r="A12" s="18" t="s">
        <v>44</v>
      </c>
      <c r="B12" s="19" t="s">
        <v>45</v>
      </c>
      <c r="C12" s="18">
        <v>1</v>
      </c>
      <c r="D12" s="46" t="s">
        <v>42</v>
      </c>
      <c r="E12" s="52" t="s">
        <v>83</v>
      </c>
      <c r="F12" s="34" t="s">
        <v>43</v>
      </c>
      <c r="G12" s="34" t="s">
        <v>46</v>
      </c>
      <c r="H12" s="50" t="s">
        <v>34</v>
      </c>
      <c r="I12" s="26">
        <v>8464</v>
      </c>
      <c r="J12" s="20">
        <v>43100</v>
      </c>
      <c r="K12" s="61" t="s">
        <v>35</v>
      </c>
    </row>
    <row r="13" spans="1:11" s="12" customFormat="1" ht="109.5" customHeight="1" x14ac:dyDescent="0.25">
      <c r="A13" s="18" t="s">
        <v>47</v>
      </c>
      <c r="B13" s="19" t="s">
        <v>48</v>
      </c>
      <c r="C13" s="18">
        <v>1</v>
      </c>
      <c r="D13" s="46" t="s">
        <v>42</v>
      </c>
      <c r="E13" s="52" t="s">
        <v>83</v>
      </c>
      <c r="F13" s="34" t="s">
        <v>43</v>
      </c>
      <c r="G13" s="34" t="s">
        <v>33</v>
      </c>
      <c r="H13" s="50" t="s">
        <v>34</v>
      </c>
      <c r="I13" s="26">
        <v>4480</v>
      </c>
      <c r="J13" s="20">
        <v>43100</v>
      </c>
      <c r="K13" s="61" t="s">
        <v>35</v>
      </c>
    </row>
    <row r="14" spans="1:11" s="12" customFormat="1" ht="144.75" customHeight="1" x14ac:dyDescent="0.25">
      <c r="A14" s="15" t="s">
        <v>84</v>
      </c>
      <c r="B14" s="22">
        <v>91010010204</v>
      </c>
      <c r="C14" s="18">
        <v>1</v>
      </c>
      <c r="D14" s="46" t="s">
        <v>42</v>
      </c>
      <c r="E14" s="52" t="s">
        <v>83</v>
      </c>
      <c r="F14" s="34" t="s">
        <v>43</v>
      </c>
      <c r="G14" s="34" t="s">
        <v>33</v>
      </c>
      <c r="H14" s="50" t="s">
        <v>34</v>
      </c>
      <c r="I14" s="26">
        <v>28774.440000000002</v>
      </c>
      <c r="J14" s="20">
        <v>43100</v>
      </c>
      <c r="K14" s="61" t="s">
        <v>35</v>
      </c>
    </row>
    <row r="15" spans="1:11" s="12" customFormat="1" ht="149.25" customHeight="1" x14ac:dyDescent="0.25">
      <c r="A15" s="18" t="s">
        <v>49</v>
      </c>
      <c r="B15" s="19" t="s">
        <v>50</v>
      </c>
      <c r="C15" s="18">
        <v>583</v>
      </c>
      <c r="D15" s="46" t="s">
        <v>85</v>
      </c>
      <c r="E15" s="52" t="s">
        <v>83</v>
      </c>
      <c r="F15" s="34" t="s">
        <v>43</v>
      </c>
      <c r="G15" s="34" t="s">
        <v>52</v>
      </c>
      <c r="H15" s="50" t="s">
        <v>86</v>
      </c>
      <c r="I15" s="21">
        <v>583200</v>
      </c>
      <c r="J15" s="20">
        <v>43100</v>
      </c>
      <c r="K15" s="61" t="s">
        <v>87</v>
      </c>
    </row>
    <row r="16" spans="1:11" s="12" customFormat="1" ht="149.25" customHeight="1" x14ac:dyDescent="0.25">
      <c r="A16" s="15" t="s">
        <v>88</v>
      </c>
      <c r="B16" s="22" t="s">
        <v>9</v>
      </c>
      <c r="C16" s="15">
        <v>46</v>
      </c>
      <c r="D16" s="47" t="s">
        <v>89</v>
      </c>
      <c r="E16" s="52" t="s">
        <v>83</v>
      </c>
      <c r="F16" s="34" t="s">
        <v>43</v>
      </c>
      <c r="G16" s="43" t="s">
        <v>90</v>
      </c>
      <c r="H16" s="58" t="s">
        <v>91</v>
      </c>
      <c r="I16" s="27">
        <v>6860</v>
      </c>
      <c r="J16" s="20">
        <v>43100</v>
      </c>
      <c r="K16" s="43" t="s">
        <v>92</v>
      </c>
    </row>
    <row r="17" spans="1:11" s="13" customFormat="1" ht="96.6" x14ac:dyDescent="0.3">
      <c r="A17" s="18" t="s">
        <v>49</v>
      </c>
      <c r="B17" s="19" t="s">
        <v>50</v>
      </c>
      <c r="C17" s="18">
        <v>188</v>
      </c>
      <c r="D17" s="46" t="s">
        <v>51</v>
      </c>
      <c r="E17" s="52" t="s">
        <v>83</v>
      </c>
      <c r="F17" s="34" t="s">
        <v>118</v>
      </c>
      <c r="G17" s="34" t="s">
        <v>52</v>
      </c>
      <c r="H17" s="50" t="s">
        <v>53</v>
      </c>
      <c r="I17" s="21">
        <v>574500</v>
      </c>
      <c r="J17" s="20">
        <v>43100</v>
      </c>
      <c r="K17" s="61" t="s">
        <v>54</v>
      </c>
    </row>
    <row r="18" spans="1:11" s="13" customFormat="1" ht="71.25" customHeight="1" x14ac:dyDescent="0.3">
      <c r="A18" s="18" t="s">
        <v>55</v>
      </c>
      <c r="B18" s="19">
        <v>93038920190</v>
      </c>
      <c r="C18" s="18">
        <v>1</v>
      </c>
      <c r="D18" s="46" t="s">
        <v>56</v>
      </c>
      <c r="E18" s="50" t="s">
        <v>119</v>
      </c>
      <c r="F18" s="34" t="s">
        <v>57</v>
      </c>
      <c r="G18" s="34" t="s">
        <v>58</v>
      </c>
      <c r="H18" s="50" t="s">
        <v>59</v>
      </c>
      <c r="I18" s="21" t="s">
        <v>60</v>
      </c>
      <c r="J18" s="20">
        <v>43100</v>
      </c>
      <c r="K18" s="61" t="s">
        <v>61</v>
      </c>
    </row>
    <row r="19" spans="1:11" s="13" customFormat="1" ht="71.25" customHeight="1" x14ac:dyDescent="0.3">
      <c r="A19" s="18" t="s">
        <v>55</v>
      </c>
      <c r="B19" s="19">
        <v>93038920190</v>
      </c>
      <c r="C19" s="18">
        <v>1</v>
      </c>
      <c r="D19" s="46" t="s">
        <v>56</v>
      </c>
      <c r="E19" s="50" t="s">
        <v>119</v>
      </c>
      <c r="F19" s="34" t="s">
        <v>57</v>
      </c>
      <c r="G19" s="34" t="s">
        <v>58</v>
      </c>
      <c r="H19" s="50" t="s">
        <v>59</v>
      </c>
      <c r="I19" s="21" t="s">
        <v>64</v>
      </c>
      <c r="J19" s="20">
        <v>43100</v>
      </c>
      <c r="K19" s="61" t="s">
        <v>61</v>
      </c>
    </row>
    <row r="20" spans="1:11" s="13" customFormat="1" ht="71.25" customHeight="1" x14ac:dyDescent="0.3">
      <c r="A20" s="18" t="s">
        <v>62</v>
      </c>
      <c r="B20" s="19" t="s">
        <v>63</v>
      </c>
      <c r="C20" s="18">
        <v>1</v>
      </c>
      <c r="D20" s="46" t="s">
        <v>56</v>
      </c>
      <c r="E20" s="50" t="s">
        <v>119</v>
      </c>
      <c r="F20" s="34" t="s">
        <v>57</v>
      </c>
      <c r="G20" s="34" t="s">
        <v>58</v>
      </c>
      <c r="H20" s="50" t="s">
        <v>59</v>
      </c>
      <c r="I20" s="21" t="s">
        <v>64</v>
      </c>
      <c r="J20" s="20">
        <v>43100</v>
      </c>
      <c r="K20" s="61" t="s">
        <v>61</v>
      </c>
    </row>
    <row r="21" spans="1:11" ht="71.25" customHeight="1" x14ac:dyDescent="0.3">
      <c r="A21" s="18" t="s">
        <v>67</v>
      </c>
      <c r="B21" s="19" t="s">
        <v>65</v>
      </c>
      <c r="C21" s="18">
        <v>1</v>
      </c>
      <c r="D21" s="46" t="s">
        <v>56</v>
      </c>
      <c r="E21" s="50" t="s">
        <v>119</v>
      </c>
      <c r="F21" s="34" t="s">
        <v>57</v>
      </c>
      <c r="G21" s="34" t="s">
        <v>58</v>
      </c>
      <c r="H21" s="50" t="s">
        <v>59</v>
      </c>
      <c r="I21" s="21" t="s">
        <v>64</v>
      </c>
      <c r="J21" s="20">
        <v>43100</v>
      </c>
      <c r="K21" s="61" t="s">
        <v>61</v>
      </c>
    </row>
    <row r="22" spans="1:11" ht="71.25" customHeight="1" x14ac:dyDescent="0.3">
      <c r="A22" s="18" t="s">
        <v>66</v>
      </c>
      <c r="B22" s="19" t="s">
        <v>68</v>
      </c>
      <c r="C22" s="18">
        <v>1</v>
      </c>
      <c r="D22" s="46" t="s">
        <v>56</v>
      </c>
      <c r="E22" s="50" t="s">
        <v>119</v>
      </c>
      <c r="F22" s="34" t="s">
        <v>57</v>
      </c>
      <c r="G22" s="34" t="s">
        <v>58</v>
      </c>
      <c r="H22" s="50" t="s">
        <v>59</v>
      </c>
      <c r="I22" s="21">
        <v>52143.696000000004</v>
      </c>
      <c r="J22" s="20">
        <v>43100</v>
      </c>
      <c r="K22" s="61" t="s">
        <v>61</v>
      </c>
    </row>
    <row r="23" spans="1:11" ht="71.25" customHeight="1" x14ac:dyDescent="0.3">
      <c r="A23" s="18" t="s">
        <v>69</v>
      </c>
      <c r="B23" s="19" t="s">
        <v>70</v>
      </c>
      <c r="C23" s="18">
        <v>1</v>
      </c>
      <c r="D23" s="46" t="s">
        <v>56</v>
      </c>
      <c r="E23" s="50" t="s">
        <v>119</v>
      </c>
      <c r="F23" s="34" t="s">
        <v>57</v>
      </c>
      <c r="G23" s="34" t="s">
        <v>58</v>
      </c>
      <c r="H23" s="50" t="s">
        <v>59</v>
      </c>
      <c r="I23" s="21" t="s">
        <v>71</v>
      </c>
      <c r="J23" s="20">
        <v>43100</v>
      </c>
      <c r="K23" s="61" t="s">
        <v>61</v>
      </c>
    </row>
    <row r="24" spans="1:11" ht="140.25" customHeight="1" x14ac:dyDescent="0.3">
      <c r="A24" s="23" t="s">
        <v>93</v>
      </c>
      <c r="B24" s="24">
        <v>80000730194</v>
      </c>
      <c r="C24" s="23">
        <v>1</v>
      </c>
      <c r="D24" s="48" t="s">
        <v>72</v>
      </c>
      <c r="E24" s="50" t="s">
        <v>119</v>
      </c>
      <c r="F24" s="34" t="s">
        <v>57</v>
      </c>
      <c r="G24" s="34" t="s">
        <v>73</v>
      </c>
      <c r="H24" s="50" t="s">
        <v>74</v>
      </c>
      <c r="I24" s="25">
        <v>10200</v>
      </c>
      <c r="J24" s="20">
        <v>43100</v>
      </c>
      <c r="K24" s="34" t="s">
        <v>75</v>
      </c>
    </row>
    <row r="25" spans="1:11" ht="188.25" customHeight="1" x14ac:dyDescent="0.3">
      <c r="A25" s="23" t="s">
        <v>76</v>
      </c>
      <c r="B25" s="24" t="s">
        <v>39</v>
      </c>
      <c r="C25" s="23">
        <v>1</v>
      </c>
      <c r="D25" s="48" t="s">
        <v>72</v>
      </c>
      <c r="E25" s="50" t="s">
        <v>119</v>
      </c>
      <c r="F25" s="34" t="s">
        <v>57</v>
      </c>
      <c r="G25" s="34" t="s">
        <v>73</v>
      </c>
      <c r="H25" s="50" t="s">
        <v>74</v>
      </c>
      <c r="I25" s="25">
        <v>10184</v>
      </c>
      <c r="J25" s="20">
        <v>43100</v>
      </c>
      <c r="K25" s="34" t="s">
        <v>77</v>
      </c>
    </row>
    <row r="26" spans="1:11" ht="134.25" customHeight="1" x14ac:dyDescent="0.3">
      <c r="A26" s="23" t="s">
        <v>78</v>
      </c>
      <c r="B26" s="24" t="s">
        <v>37</v>
      </c>
      <c r="C26" s="23">
        <v>1</v>
      </c>
      <c r="D26" s="48" t="s">
        <v>72</v>
      </c>
      <c r="E26" s="50" t="s">
        <v>119</v>
      </c>
      <c r="F26" s="34" t="s">
        <v>57</v>
      </c>
      <c r="G26" s="54" t="s">
        <v>73</v>
      </c>
      <c r="H26" s="50" t="s">
        <v>74</v>
      </c>
      <c r="I26" s="25">
        <v>10000</v>
      </c>
      <c r="J26" s="20">
        <v>43100</v>
      </c>
      <c r="K26" s="34" t="s">
        <v>79</v>
      </c>
    </row>
    <row r="27" spans="1:11" ht="196.5" customHeight="1" x14ac:dyDescent="0.3">
      <c r="A27" s="23" t="s">
        <v>80</v>
      </c>
      <c r="B27" s="24" t="s">
        <v>81</v>
      </c>
      <c r="C27" s="23">
        <v>1</v>
      </c>
      <c r="D27" s="48" t="s">
        <v>72</v>
      </c>
      <c r="E27" s="50" t="s">
        <v>119</v>
      </c>
      <c r="F27" s="34" t="s">
        <v>57</v>
      </c>
      <c r="G27" s="54" t="s">
        <v>73</v>
      </c>
      <c r="H27" s="50" t="s">
        <v>74</v>
      </c>
      <c r="I27" s="25">
        <v>5300</v>
      </c>
      <c r="J27" s="20">
        <v>43100</v>
      </c>
      <c r="K27" s="34" t="s">
        <v>82</v>
      </c>
    </row>
    <row r="28" spans="1:11" ht="92.25" customHeight="1" x14ac:dyDescent="0.3">
      <c r="A28" s="18" t="s">
        <v>55</v>
      </c>
      <c r="B28" s="19">
        <v>93038920190</v>
      </c>
      <c r="C28" s="18">
        <v>1</v>
      </c>
      <c r="D28" s="46" t="s">
        <v>56</v>
      </c>
      <c r="E28" s="50" t="s">
        <v>119</v>
      </c>
      <c r="F28" s="34" t="s">
        <v>57</v>
      </c>
      <c r="G28" s="34" t="s">
        <v>58</v>
      </c>
      <c r="H28" s="50" t="s">
        <v>59</v>
      </c>
      <c r="I28" s="21" t="s">
        <v>64</v>
      </c>
      <c r="J28" s="20">
        <v>43100</v>
      </c>
      <c r="K28" s="61" t="s">
        <v>61</v>
      </c>
    </row>
    <row r="29" spans="1:11" s="17" customFormat="1" ht="135" customHeight="1" x14ac:dyDescent="0.3">
      <c r="A29" s="28" t="s">
        <v>94</v>
      </c>
      <c r="B29" s="30" t="s">
        <v>102</v>
      </c>
      <c r="C29" s="28">
        <v>1</v>
      </c>
      <c r="D29" s="49" t="s">
        <v>98</v>
      </c>
      <c r="E29" s="50" t="s">
        <v>119</v>
      </c>
      <c r="F29" s="34" t="s">
        <v>57</v>
      </c>
      <c r="G29" s="55" t="s">
        <v>97</v>
      </c>
      <c r="H29" s="53" t="s">
        <v>99</v>
      </c>
      <c r="I29" s="31" t="s">
        <v>100</v>
      </c>
      <c r="J29" s="20">
        <v>43100</v>
      </c>
      <c r="K29" s="43" t="s">
        <v>116</v>
      </c>
    </row>
    <row r="30" spans="1:11" s="17" customFormat="1" ht="84.75" customHeight="1" x14ac:dyDescent="0.3">
      <c r="A30" s="28" t="s">
        <v>76</v>
      </c>
      <c r="B30" s="30" t="s">
        <v>39</v>
      </c>
      <c r="C30" s="28">
        <v>1</v>
      </c>
      <c r="D30" s="49" t="s">
        <v>98</v>
      </c>
      <c r="E30" s="50" t="s">
        <v>119</v>
      </c>
      <c r="F30" s="34" t="s">
        <v>57</v>
      </c>
      <c r="G30" s="43" t="s">
        <v>97</v>
      </c>
      <c r="H30" s="58" t="s">
        <v>99</v>
      </c>
      <c r="I30" s="27" t="s">
        <v>101</v>
      </c>
      <c r="J30" s="20">
        <v>43100</v>
      </c>
      <c r="K30" s="43" t="s">
        <v>116</v>
      </c>
    </row>
    <row r="31" spans="1:11" s="17" customFormat="1" ht="110.4" customHeight="1" x14ac:dyDescent="0.3">
      <c r="A31" s="28" t="s">
        <v>93</v>
      </c>
      <c r="B31" s="30" t="s">
        <v>104</v>
      </c>
      <c r="C31" s="28">
        <v>1</v>
      </c>
      <c r="D31" s="49" t="s">
        <v>98</v>
      </c>
      <c r="E31" s="50" t="s">
        <v>119</v>
      </c>
      <c r="F31" s="34" t="s">
        <v>57</v>
      </c>
      <c r="G31" s="55" t="s">
        <v>97</v>
      </c>
      <c r="H31" s="53" t="s">
        <v>99</v>
      </c>
      <c r="I31" s="31" t="s">
        <v>101</v>
      </c>
      <c r="J31" s="20">
        <v>43100</v>
      </c>
      <c r="K31" s="43" t="s">
        <v>116</v>
      </c>
    </row>
    <row r="32" spans="1:11" s="17" customFormat="1" ht="115.95" customHeight="1" x14ac:dyDescent="0.3">
      <c r="A32" s="28" t="s">
        <v>78</v>
      </c>
      <c r="B32" s="30" t="s">
        <v>37</v>
      </c>
      <c r="C32" s="28">
        <v>1</v>
      </c>
      <c r="D32" s="49" t="s">
        <v>98</v>
      </c>
      <c r="E32" s="50" t="s">
        <v>119</v>
      </c>
      <c r="F32" s="34" t="s">
        <v>57</v>
      </c>
      <c r="G32" s="55" t="s">
        <v>97</v>
      </c>
      <c r="H32" s="53" t="s">
        <v>99</v>
      </c>
      <c r="I32" s="31" t="s">
        <v>101</v>
      </c>
      <c r="J32" s="20">
        <v>43100</v>
      </c>
      <c r="K32" s="43" t="s">
        <v>116</v>
      </c>
    </row>
    <row r="33" spans="1:11" s="17" customFormat="1" ht="103.2" customHeight="1" x14ac:dyDescent="0.3">
      <c r="A33" s="28" t="s">
        <v>95</v>
      </c>
      <c r="B33" s="30" t="s">
        <v>31</v>
      </c>
      <c r="C33" s="28">
        <v>1</v>
      </c>
      <c r="D33" s="49" t="s">
        <v>98</v>
      </c>
      <c r="E33" s="50" t="s">
        <v>119</v>
      </c>
      <c r="F33" s="34" t="s">
        <v>57</v>
      </c>
      <c r="G33" s="55" t="s">
        <v>97</v>
      </c>
      <c r="H33" s="53" t="s">
        <v>99</v>
      </c>
      <c r="I33" s="31" t="s">
        <v>101</v>
      </c>
      <c r="J33" s="20">
        <v>43100</v>
      </c>
      <c r="K33" s="43" t="s">
        <v>116</v>
      </c>
    </row>
    <row r="34" spans="1:11" s="17" customFormat="1" ht="106.95" customHeight="1" x14ac:dyDescent="0.3">
      <c r="A34" s="28" t="s">
        <v>96</v>
      </c>
      <c r="B34" s="30" t="s">
        <v>103</v>
      </c>
      <c r="C34" s="28">
        <v>1</v>
      </c>
      <c r="D34" s="49" t="s">
        <v>98</v>
      </c>
      <c r="E34" s="50" t="s">
        <v>119</v>
      </c>
      <c r="F34" s="34" t="s">
        <v>57</v>
      </c>
      <c r="G34" s="55" t="s">
        <v>97</v>
      </c>
      <c r="H34" s="53" t="s">
        <v>99</v>
      </c>
      <c r="I34" s="31" t="s">
        <v>101</v>
      </c>
      <c r="J34" s="20">
        <v>43100</v>
      </c>
      <c r="K34" s="43" t="s">
        <v>116</v>
      </c>
    </row>
    <row r="35" spans="1:11" ht="230.4" x14ac:dyDescent="0.3">
      <c r="A35" s="28" t="s">
        <v>105</v>
      </c>
      <c r="B35" s="30" t="s">
        <v>9</v>
      </c>
      <c r="C35" s="28" t="s">
        <v>106</v>
      </c>
      <c r="D35" s="49" t="s">
        <v>107</v>
      </c>
      <c r="E35" s="53" t="s">
        <v>108</v>
      </c>
      <c r="F35" s="55" t="s">
        <v>120</v>
      </c>
      <c r="G35" s="55" t="s">
        <v>25</v>
      </c>
      <c r="H35" s="58" t="s">
        <v>26</v>
      </c>
      <c r="I35" s="31">
        <v>1667424.85</v>
      </c>
      <c r="J35" s="29" t="s">
        <v>109</v>
      </c>
      <c r="K35" s="43" t="s">
        <v>110</v>
      </c>
    </row>
    <row r="36" spans="1:11" ht="331.2" x14ac:dyDescent="0.3">
      <c r="A36" s="28" t="s">
        <v>111</v>
      </c>
      <c r="B36" s="30" t="s">
        <v>9</v>
      </c>
      <c r="C36" s="28" t="s">
        <v>112</v>
      </c>
      <c r="D36" s="49" t="s">
        <v>113</v>
      </c>
      <c r="E36" s="53" t="s">
        <v>108</v>
      </c>
      <c r="F36" s="55" t="s">
        <v>120</v>
      </c>
      <c r="G36" s="55" t="s">
        <v>114</v>
      </c>
      <c r="H36" s="53" t="s">
        <v>115</v>
      </c>
      <c r="I36" s="31">
        <v>23037.26</v>
      </c>
      <c r="J36" s="29" t="s">
        <v>109</v>
      </c>
      <c r="K36" s="43" t="s">
        <v>28</v>
      </c>
    </row>
    <row r="37" spans="1:11" x14ac:dyDescent="0.3">
      <c r="A37" s="42"/>
      <c r="B37" s="32"/>
      <c r="C37" s="33"/>
      <c r="E37" s="33"/>
      <c r="F37" s="56"/>
      <c r="G37" s="56"/>
      <c r="H37" s="33"/>
      <c r="I37" s="33"/>
      <c r="J37" s="66"/>
      <c r="K37" s="63"/>
    </row>
    <row r="38" spans="1:11" x14ac:dyDescent="0.3">
      <c r="E38" s="14"/>
      <c r="F38" s="57"/>
      <c r="G38" s="57"/>
      <c r="H38" s="14"/>
      <c r="J38" s="16"/>
      <c r="K38" s="63"/>
    </row>
    <row r="39" spans="1:11" x14ac:dyDescent="0.3">
      <c r="E39" s="14"/>
      <c r="F39" s="57"/>
      <c r="G39" s="57"/>
      <c r="H39" s="57"/>
      <c r="J39" s="16"/>
      <c r="K39" s="64"/>
    </row>
    <row r="40" spans="1:11" x14ac:dyDescent="0.3">
      <c r="F40" s="57"/>
      <c r="G40" s="57"/>
      <c r="H40" s="57"/>
      <c r="J40" s="16"/>
      <c r="K40" s="64"/>
    </row>
    <row r="41" spans="1:11" x14ac:dyDescent="0.3">
      <c r="F41" s="57"/>
      <c r="G41" s="57"/>
      <c r="H41" s="57"/>
      <c r="J41" s="16"/>
      <c r="K41" s="64"/>
    </row>
    <row r="42" spans="1:11" x14ac:dyDescent="0.3">
      <c r="F42" s="57"/>
      <c r="G42" s="57"/>
      <c r="H42" s="57"/>
      <c r="J42" s="16"/>
      <c r="K42" s="64"/>
    </row>
    <row r="43" spans="1:11" x14ac:dyDescent="0.3">
      <c r="F43" s="57"/>
      <c r="G43" s="57"/>
      <c r="H43" s="57"/>
      <c r="J43" s="16"/>
      <c r="K43" s="64"/>
    </row>
    <row r="44" spans="1:11" x14ac:dyDescent="0.3">
      <c r="F44" s="57"/>
      <c r="G44" s="57"/>
      <c r="H44" s="57"/>
      <c r="J44" s="16"/>
      <c r="K44" s="64"/>
    </row>
    <row r="45" spans="1:11" x14ac:dyDescent="0.3">
      <c r="F45" s="57"/>
      <c r="G45" s="57"/>
      <c r="H45" s="57"/>
      <c r="K45" s="64"/>
    </row>
    <row r="46" spans="1:11" x14ac:dyDescent="0.3">
      <c r="H46" s="57"/>
      <c r="K46" s="67"/>
    </row>
    <row r="47" spans="1:11" x14ac:dyDescent="0.3">
      <c r="H47" s="57"/>
    </row>
  </sheetData>
  <mergeCells count="1">
    <mergeCell ref="A2:K2"/>
  </mergeCells>
  <dataValidations count="1">
    <dataValidation type="textLength" allowBlank="1" showInputMessage="1" showErrorMessage="1" sqref="B14">
      <formula1>11</formula1>
      <formula2>16</formula2>
    </dataValidation>
  </dataValidations>
  <pageMargins left="0.31496062992125984" right="0.31496062992125984" top="0.35433070866141736" bottom="0.74803149606299213" header="0.31496062992125984" footer="0.31496062992125984"/>
  <pageSetup paperSize="8" scale="50" orientation="landscape" r:id="rId1"/>
  <headerFooter>
    <oddFooter>&amp;L&amp;8&amp;F&amp;C&amp;8pagina &amp;P di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vt:i4>
      </vt:variant>
      <vt:variant>
        <vt:lpstr>Intervalli denominati</vt:lpstr>
      </vt:variant>
      <vt:variant>
        <vt:i4>1</vt:i4>
      </vt:variant>
    </vt:vector>
  </HeadingPairs>
  <TitlesOfParts>
    <vt:vector size="2" baseType="lpstr">
      <vt:lpstr>2 SEMESTRE 2017 PIPSS</vt:lpstr>
      <vt:lpstr>'2 SEMESTRE 2017 PIPSS'!Titoli_stampa</vt:lpstr>
    </vt:vector>
  </TitlesOfParts>
  <Company>Hewlett-Packard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Barozzi Elena</dc:creator>
  <cp:lastModifiedBy>SCAGLIARINIFILIPPO</cp:lastModifiedBy>
  <cp:lastPrinted>2016-12-28T13:51:47Z</cp:lastPrinted>
  <dcterms:created xsi:type="dcterms:W3CDTF">2015-07-03T10:39:51Z</dcterms:created>
  <dcterms:modified xsi:type="dcterms:W3CDTF">2018-03-28T06:12:05Z</dcterms:modified>
</cp:coreProperties>
</file>