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.mega\Desktop\"/>
    </mc:Choice>
  </mc:AlternateContent>
  <xr:revisionPtr revIDLastSave="0" documentId="13_ncr:1_{6B10C523-8D88-48AA-A6FB-A55434E4B1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GLIO 2024" sheetId="1" r:id="rId1"/>
  </sheets>
  <externalReferences>
    <externalReference r:id="rId2"/>
  </externalReferences>
  <definedNames>
    <definedName name="_xlnm._FilterDatabase" localSheetId="0" hidden="1">'LUGLIO 2024'!$A$4:$K$4</definedName>
    <definedName name="_xlnm.Print_Titles" localSheetId="0">'LUGLIO 2024'!$1:$4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<sst xmlns="http://schemas.openxmlformats.org/spreadsheetml/2006/main" count="544" uniqueCount="181">
  <si>
    <t>Nome Beneficiario</t>
  </si>
  <si>
    <t>Dati fiscali</t>
  </si>
  <si>
    <t>Numero beneficiari</t>
  </si>
  <si>
    <t>norma / titolo a base dell'attribuzione</t>
  </si>
  <si>
    <t>ufficio responsabile del procedimento amm.vo</t>
  </si>
  <si>
    <t>funzionario / dirigente responsabile del procedimento amm.vo</t>
  </si>
  <si>
    <t>importo del vantaggio economico corrisposto</t>
  </si>
  <si>
    <t>Dati aggiornati al</t>
  </si>
  <si>
    <t>Breve descrizione progetto/finanziamento: link al progetto selezionato o curriculum vitae, dove richiesto</t>
  </si>
  <si>
    <t xml:space="preserve">Atto autorizzativo </t>
  </si>
  <si>
    <t>modalità di individuazione del beneficiario</t>
  </si>
  <si>
    <t>CITTADINI RESIDENTI</t>
  </si>
  <si>
    <t>S.C. Percorsi per la persona, la famiglia e la genitorialità</t>
  </si>
  <si>
    <t>VALENTINA CALDERARA</t>
  </si>
  <si>
    <t>D.G.R. n. XII/78 del 03/04/2023 “Linee guida per lo svolgimento dei servizi a supporto dell’inclusione scolastica - percorso ordinario e sperimentazione nidi - degli studenti con disabilità sensoriale (L.R. n. 19/2007). Anno scolastico/educativo 2023/2024 – (di concerto con l’assessore Tironi). D.G.R. n. XII/592 del 10/07/2023 “Integrazioni alla D.G.R. n. 78 del 3 aprile 2023 “Linee guida per lo svolgimento dei servizi a supporto dell’inclusione scolastica - percorso ordinario e sperimentazione nidi – degli studenti con disabilità sensoriale (L.R. n. 19/2007). Anno scolastico/educativo 2023/2024” - (di concerto con l’assessore Tironi).</t>
  </si>
  <si>
    <t>L'ente erogatore degli interventi di inclusione scolastica viene liberamente scelto dal cittadino, tra i soggetti in possesso dei requisiti previsti dalla normativa regionale ed individuati con apposita manifestazione d'interesse, a seguito di approvazione ATS della domanda di accesso al servizio.</t>
  </si>
  <si>
    <t>(omissis)</t>
  </si>
  <si>
    <t>S.S. Innovazione e progettualità sociosanitarie per la famiglia ed i suoi componenti fragili</t>
  </si>
  <si>
    <t>LILIANA BISSA</t>
  </si>
  <si>
    <t>Le domande devono essere caricate online da parte del cittadino su specifica piattaforma informatica regionale. L'istruttoria , finalizzata alla verifica dei requisiti di ammissibilità, viene effettuata da ATS sulla documentazione allegata e,  a campione, è previsto un controllo sulle autocertificazioni.</t>
  </si>
  <si>
    <t>Decreto ATS n. 100 del 16/2/2023 Presa d’atto della D.G.R. n. 7356 del 21/11/2022 “Modifica dei criteri di accesso e rifinanziamento della misura per l’implementazione degli interventi di sostegno abitativo a favore dei coniugi separati o divorziati in condizioni di disagio economico (ART. 5 L.R. 24.06.2014 N. 18) di cui alle DD.GR n. 2469/2019 e n. 4079/2020”.</t>
  </si>
  <si>
    <t>https://www.ats-valpadana.it/web/guest/contenuto-web/-/asset_publisher/0DtvIvbG5Z49/content/interventi-di-sostegno-abitativo-a-favore-dei-coniugi-separati-o-divorziati-in-condizioni-di-disagio-economico</t>
  </si>
  <si>
    <t xml:space="preserve">Decreto ATS n. 101 del 16/2/2023 Presa d’atto della D.G.R. n. 7099 del 10/10/2022 “Rifinanziamento della misura “Azioni per la qualità della vita e l’inclusione sociale delle persone sottoposte a terapia oncologica” e modifica della D.G.R. n. 1829/2019” e adempimenti conseguenti
</t>
  </si>
  <si>
    <t>https://www.ats-valpadana.it/web/guest/contenuto-web/-/asset_publisher/0DtvIvbG5Z49/content/contributo-per-acquisto-parrucca-per-persone-sottoposte-a-terapia-oncologica</t>
  </si>
  <si>
    <t>ARCHÉ SOCIETÀ COOPERATIVA SOCIALE ONLUS</t>
  </si>
  <si>
    <t>C.F. e P.IVA 01896190202</t>
  </si>
  <si>
    <t>D.G.R. n. 3239 del 04/04/2012 “Linee guida per l’attivazione delle sperimentazioni nell’ambito delle politiche del welfare</t>
  </si>
  <si>
    <t>SS Innovazione e progettualità sociosanitarie per la famiglia ed i suoi componenti fragili</t>
  </si>
  <si>
    <t xml:space="preserve">D.G.R. n. 1827 del 31/1/2024 "Determinazioni in ordine agli indirizzi di programmazione del SSR per l’anno 2024 – (di concerto con il vicepresidente Alparone e gli assessori Lucchini e Fermi); Delibera ATS n. 68 del 28/02/2024 “Presa d’atto della prosecuzione delle sperimentazioni ria minori ex D.G.R. n. 3239/12”, Deliberazione  ATS n. 116 del 27/3/2024  Sperimentazioni Ria Minori ex D.G.R. N. 3239/12 – Rettifica Budget 2024 </t>
  </si>
  <si>
    <t xml:space="preserve">https://www.ats-valpadana.it/albo-pretorio
</t>
  </si>
  <si>
    <t>FIOR DI LOTO COOPERATIVA SOCIALE ONLUS</t>
  </si>
  <si>
    <t>P.Iva 01574900203</t>
  </si>
  <si>
    <t>FONDAZIONE ISTITUTO OSPEDALIERO SOSPIRO - ONLUS</t>
  </si>
  <si>
    <t>C.F. 80004030195 P.IVA 00385470190.</t>
  </si>
  <si>
    <t>C.V.</t>
  </si>
  <si>
    <t>Decreto n. 593/23 del 21/09/2023 - “Recepimento assegnazione risorse per i servizi di inclusione scolastica a favore di studenti con disabilità sensoriale per l’anno scolastico/educativo 2023/2024 - (D.G.R. n. 78/2023 e n. 592/2023)”. Determina n. 200/24 del 27/06/2024 - "Recepimento risorse per interventi a favore di studenti con disabilità sensoriale per l’anno scolastico 2023/2024 - (D.G.R. n. 78 del 03/04/2023) – seconda quota a saldo".</t>
  </si>
  <si>
    <t xml:space="preserve">https://www.ats-valpadana.it/albo-pretorio
</t>
  </si>
  <si>
    <t xml:space="preserve">PUBBLICAZIONE AI SENSI ART. 26 D.LGS. 33/2013
SOVVENZIONI, CONTRIBUTI, SUSSIDI E AUSILI FINANZIARI, VANTAGGI ECONOMICI - LUGLIO 2024
 (Gli atti pubblicati in questa sezione sono quelli che hanno determinato una erogazione nell'anno in corso ) </t>
  </si>
  <si>
    <t>omissis</t>
  </si>
  <si>
    <t>Legge n. 104/1992 “Legge-quadro per l'assistenza, l'integrazione sociale e i diritti delle persone handicappate” ART.27 Contributi modifica auto a favore di persone disabili con patente speciale.</t>
  </si>
  <si>
    <t>I soggetti  in possesso dei requisiti previsti dalla L.104/92 art.27 presentano domanda presso gli sportelli della ASST di Crema, Cremona e Mantova. Gli Uffici delle ASST, dopo aver verificato la completezza e correttezza delle domande, le inviano all'ATS  che dopo istruttoria eroga il contributo al richiedente.</t>
  </si>
  <si>
    <t>Determina n. 57/2024 "Contributi a favore di persone disabili titolari di patente speciale per la modifica degli strumenti di guida ex art. 27 L. 104/92 - Anno 2023"</t>
  </si>
  <si>
    <t>OLINDA SOCIETA' COOPERATIVA ONLUS</t>
  </si>
  <si>
    <t>C.F. e P.IVA 01875990200</t>
  </si>
  <si>
    <t>Associazione CANCRO PRIMO AIUTO ONLUS</t>
  </si>
  <si>
    <t>P.IVA 3724650969</t>
  </si>
  <si>
    <t>Individuazione dei progetti sulla base dei requisiti richiesti dagli atti regionali, su approvazione delle ex ASL. Le regole di funzionamento del sistema sociosanitario lombardo hanno annualmente prorogato i progetti a tutto il 2024</t>
  </si>
  <si>
    <t>Decreti ATS Val Padana n.288 del 20/06/2019, n. 335 del 12/07/2019, n. 421 del 03/09/2020 e n. 582 del 29/09/2022.</t>
  </si>
  <si>
    <t>Comune di ASOLA</t>
  </si>
  <si>
    <t>C.F. 81000370205</t>
  </si>
  <si>
    <t>Comune di CASTEL GOFFREDO</t>
  </si>
  <si>
    <t>C.F. 81001030204</t>
  </si>
  <si>
    <t>Comune di DOSOLO</t>
  </si>
  <si>
    <t>C.F. 83000130209</t>
  </si>
  <si>
    <t>Comune di VIADANA</t>
  </si>
  <si>
    <t>C.F. 83000670204</t>
  </si>
  <si>
    <t>ASPA ASOLA</t>
  </si>
  <si>
    <t>C.F. e P.I. 02561460201</t>
  </si>
  <si>
    <t>ASST CREMA</t>
  </si>
  <si>
    <t>C.F. 01629350198</t>
  </si>
  <si>
    <t>ASST CREMONA</t>
  </si>
  <si>
    <t>C.F. 01629400191</t>
  </si>
  <si>
    <t>ASST MANTOVA</t>
  </si>
  <si>
    <t>C.F. 02481840201</t>
  </si>
  <si>
    <t>OMISSIS</t>
  </si>
  <si>
    <t xml:space="preserve"> L. R. n. 23/1999, art. 4, commi 4 e 5, “Politiche regionali per la famiglia Contributi per l’acquisizione di ausili e strumenti tecnologicamente avanzati per persone con disabilità" </t>
  </si>
  <si>
    <t xml:space="preserve">Determina n. 85/2024 - Presa atto DGR 1287/23 </t>
  </si>
  <si>
    <t>per l'Ambito di Crema = COMUNE DI CREMA</t>
  </si>
  <si>
    <t>Piazza Duomo, 25 - 
26013 Crema (CR)
P.Iva: 00111540191 
C.F: 91035680197</t>
  </si>
  <si>
    <t xml:space="preserve">Decreto regionale n. 14988 del 05/10/24 - Erogazione quota per funzioni trasferite in materia di vigilanza e controllo   </t>
  </si>
  <si>
    <t>S.C. Integrazione delle reti territoriali in sostegno ai programmi nazionali</t>
  </si>
  <si>
    <t>Katja Avanzini</t>
  </si>
  <si>
    <t>Decreto regionale n. 14988 del 05/10/24 - Deliberazione ATS n. 286 del 27/06/24</t>
  </si>
  <si>
    <t xml:space="preserve">Deliberazione ATS n. 286 del 27/06/24 "PIANO DI UTILIZZO DELLE RISORSE REGIONALI PER LE FUNZIONI DI VIGILANZA E LIQUIDAZIONE AGLI AMBITI TERRITORIALI DELLE QUOTE SPETTANTI – ANNO 2024" </t>
  </si>
  <si>
    <t>https://www.ats-valpadana.it/archivio-atti</t>
  </si>
  <si>
    <t>per l'Ambito di Mantova = COPROSOL - Consorzio Progetto Solidarietà</t>
  </si>
  <si>
    <t>Via I Maggio,22 
46051 San Giorgio Bigarello (MN)
C.F.: 93049320208
P.IVA: 02164640209</t>
  </si>
  <si>
    <t>per l'Ambito di Cremona = COMUNE DI CREMONA</t>
  </si>
  <si>
    <t>Piazza del Comune, 8 - 26100 Cremona 
C.F. / P.IVA 00297960197</t>
  </si>
  <si>
    <t>per l'Ambito di Guidizzolo = ASPAM Azienda Speciale consortile Servizi alla Persona Alto Mantovano</t>
  </si>
  <si>
    <t>Sede legale: Via Cesare Battisti, 4 - 46043 Castiglione delle Stiviere (MN) - P. IVA 02077690200</t>
  </si>
  <si>
    <t>per l'Ambito di Asola = COMUNE DI ASOLA</t>
  </si>
  <si>
    <t>Piazza XX Settembre, 1 -Asola (MN)
CF 81000370205
P. IVA 00158460204</t>
  </si>
  <si>
    <t>per l'Ambito di Ostiglia = COMUNE DI OSTIGLIA</t>
  </si>
  <si>
    <t>Via Gnocchi Viani, 16 - 46035 Ostiglia (MN)
CF e  P.IVA: 00199290206</t>
  </si>
  <si>
    <t xml:space="preserve">per l'Ambito di Suzzara = SOCIALIS - Azienda Servizi alla persona del territorio Suzzarese </t>
  </si>
  <si>
    <t xml:space="preserve">Sede Legale: Piazza Castello, 1 Suzzara (MN) sede operativa: V. Mazzini, 10 Suzzara - P.IVA 02575140203 </t>
  </si>
  <si>
    <t xml:space="preserve">per l'Ambito Oglio Po  = AZ.SPEC. CONSORTILE OGLIO PO </t>
  </si>
  <si>
    <t>Via delle Rose, 2, 46019 Viadana (MN)  
CF: 91010010204
P.IVA: 02609140203</t>
  </si>
  <si>
    <t>D.G.R. n. 7751/2022 - Decreto regionale n. 1581/2023 - Erogazione saldo FNA Misura B2 annualità 2022, esercizio 2023</t>
  </si>
  <si>
    <t>D.G.R. n. 7751/22 - Decreto regionale n. 1581/23 - Deliberazione ATS n. 165 del 09/03/23</t>
  </si>
  <si>
    <t xml:space="preserve">Deliberazione ATS n. 165 del 09/03/23 "FONDO NON AUTOSUFFICIENZA – MISURA B2 - ANNUALITA’ 2022 – ESERCIZIO FINANZIARIO 2023." </t>
  </si>
  <si>
    <t>D.G.R. n. 2141/2019 - Decreto regionale n. 13477/2019 - Erogazione saldo Fondo per l'assistenza alle persone con disabilità grave prive del sostegno familiare - Dopo di noi - annualità 2018</t>
  </si>
  <si>
    <t>D.G.R. n. 2141/2019 - Decreto regionale n. 13477/2019  - Decreto ATS n. 120 del 04/03/21</t>
  </si>
  <si>
    <t>Decreto ATS n. 120 del 04/03/21 "PRESA D’ATTO DEL FONDO PER L’ASSISTENZA ALLE PERSONE CON DISABILITA’ GRAVE PRIVE DEL SOSTEGNO FAMILIARE – DOPO DI NOI – ANNUALITA’ 2018 E 2019, EX D.G.R. N. 2141 DEL 16/09/2019 – D.G.R. 3404 DEL 20/07/2020 E D.G.R. N. 3250 DEL 16/06/20– PROVVEDIMENTI CONSEGUENTI"</t>
  </si>
  <si>
    <t>D.G.R. n. 2141/2019, 3404/20 e 3250/20 - Decreto regionale n. 11758/2021 - Erogazione saldo Fondo per l'assistenza alle persone con disabilità grave prive del sostegno familiare - Dopo di noi - annualità 2019</t>
  </si>
  <si>
    <t>D.G.R. n. 2141/2019, 3404/20 e 3250/20 - Decreto regionale n. 11758/2021 - Decreto ATS n. 713 del 30/12/21</t>
  </si>
  <si>
    <t>Decreto ATS n. 713 del 30/12/21 "FONDO PER L’ASSISTENZA ALLE PERSONE CON DISABILITA’ GRAVE PRIVE DEL SOSTEGNO FAMILIARE – DOPO DI NOI L. N. 112/2016 – IMPEGNO DI SPESA ED EROGAZIONE DELL’ANNUALITA’ 2019 DI CUI AL DECRETO ATS N. 120/2021 E PRESA D’ATTO, IMPEGNO E LIQUIDAZIONE DELL’ANNUALITA’ 2020, EX D.G.R. N. 4749 DEL 24/05/2021 E DECRETO N. 11758 DEL 06/09/2021– PROVVEDIMENTI CONSEGUENTI"</t>
  </si>
  <si>
    <t>D.G.R. n. 4749/21 - Decreto regionale n. 11758/2021 - Erogazione acconto Fondo per l'assistenza alle persone con disabilità grave prive del sostegno familiare - Dopo di noi - annualità 2020</t>
  </si>
  <si>
    <t>D.G.R. n. 4749/21 - Decreto regionale n. 11758/2021 - Decreto ATS n. 713 del 30/12/21</t>
  </si>
  <si>
    <t xml:space="preserve">ANFFAS MANTOVA </t>
  </si>
  <si>
    <t>Via Ilaria Alpi, 12 - 46100 MANTOVA - CF 93038540204 - P.IVA 0200460200</t>
  </si>
  <si>
    <t>D.G.R. n. 6387/22 - Decreti ATS n. 296/23 e n. 464/23  - Erogazione quota saldo per il progetto "Insieme è sempre più bello"</t>
  </si>
  <si>
    <t xml:space="preserve">D.G.R. n. 6387/22 - Decreti ATS n. 296/23 e n. 464/23 </t>
  </si>
  <si>
    <t>Decreto ATS n. 464 del 13/07/23 "PROGETTI E INTERVENTI DI INTERESSE REGIONALE FINALIZZATI ALLA GESTIONE INTEGRATA DEGLI INTERVENTI TRA AREA SOCIALE E SOCIOSANITARIA: ESITI AVVISO DI MANIFESTAZIONE DI INTERESSE PER PROGETTI FORMATIVI RIVOLTI ALLE FAMIGLIE DELLE PERSONE DISABILI"</t>
  </si>
  <si>
    <t>D.G.R. n. 6387/22 - Decreti ATS n. 296/23 e n. 464/23  - Erogazione quota saldo per il progetto "A modo tuo"</t>
  </si>
  <si>
    <t>D.G.R. n. 6387/22 - Decreti ATS n. 296/23 e n. 464/23  - Erogazione quota saldo per il progetto "Passo dopo passo"</t>
  </si>
  <si>
    <t>D.G.R. n. 985/23 - Decreto regionale n. 15913 del 18/10/23  - Erogazione fondi per gli interventi a favore del lavoro di assistenza e cura svolto dagli Assistenti familiari di cui alla L.R. 15/2015 - quota acconto 3° rifinanziamento</t>
  </si>
  <si>
    <t>D.G.R. n. 985/23 - Decreto regionale n. 15913 del 18/10/23  - Decreto ATS n. 840 del 22/12/2023</t>
  </si>
  <si>
    <t>Decreto ATS n. 840 del 22/12/2023 "PRESA D’ATTO DELLA D.G.R. N. 985 DEL 25/09/2023 “RIFINANZIAMENTO DEGLI INTERVENTI A FAVORE DEL LAVORO DI ASSISTENZA E CURA SVOLTO DAGLI ASSISTENTI FAMILIARI DI CUI ALLA L.R. 15/2015” E DEL DECRETO REGIONALE N. 15913 DEL 18/10/2023"</t>
  </si>
  <si>
    <t xml:space="preserve">D.G.R. n. 4563 del 19/04/21 - Decreto regionale n. 10007 del 02/07/24  - Erogazione quota premiale per esito positivo progetti sovrazonali </t>
  </si>
  <si>
    <t>D.G.R. n. 4563 del 19/04/21 - Decreto regionale n. 10007 del 02/07/24  - Deliberazione ATS n. 331 del 22/07/2024</t>
  </si>
  <si>
    <t>Deliberazione ATS n. 331 del 22/07/2024 "PROGETTI SOVRAZONALI IN ATTUAZIONE DELLA D.G.R. N. 4563 DEL 19/04/2021 – LIQUIDAZIONE DELLA QUOTA PREMIALE A SEGUITO DEGLI ESITI REGIONALI SULLA RENDICONTAZIONE FINALE"</t>
  </si>
  <si>
    <t xml:space="preserve">D.G.R. n. 4563 del 19/04/21 - Decreto regionale n. 10007 del 02/07/24  - Erogazione parziale della quota premiale per esito positivo progetti sovrazonali </t>
  </si>
  <si>
    <t>c.v.</t>
  </si>
  <si>
    <t>I soggetti  in possesso dei requisiti previsti dalla D.G.R.  n. 1287/23 presentano domanda in forma telematica per mezzo del Sistema informativo Bandi Online di Regione Lombardia. L'ATS verifica i requisiti previsti per l'ammissione al beneficio e valida le domande quantificando il contributo concesso.</t>
  </si>
  <si>
    <t>D.d.u.o. 14 marzo 2023 - n. 3649 Modifica dei requisiti di cui alla Misura «Implementazione degli interventi di sostegno abitativo a favore dei coniugi separati o divorziati in condizioni di disagio economico» (allegato A del decreto n. 3167 del 10 marzo 2020) in attuazione a quanto disposto dalla D.G.R. 7356/2022</t>
  </si>
  <si>
    <t xml:space="preserve">D.G.R. 1829/2019 "Azioni per la qualità della vita e l'inclusione sociale delle persone sottoposte a terapia oncologica. Nuove modalità di attuazione" e s.m.i.D.d.u.o. 23 aprile 2024 - n. 6413 Attuazione della D.G.R. n.  1764 del 21 gennaio 2024 «Rifinanziamento della misura “Azioni per la qualità della vita e l’inclusione sociale delle persone sottoposte a terapia oncologica” - Anno 2024». Riparto e assegnazione delle risorse alle ATS e contestuale impegno e liquidazione delle risorse - anno 2024
</t>
  </si>
  <si>
    <t>I soggetti  in possesso dei requisiti previsti dalla  D.G.R. n.1829/2019 e s.m.i. presentano domanda in forma telematica per mezzo del Sistema informativo Bandi Online di Regione Lombardia. L'ATS verifica i requisiti previsti per l'ammissione al beneficio e valida le domande quantificando il contributo concesso.</t>
  </si>
  <si>
    <t xml:space="preserve">D.G.R. n. 7602 del 20/12/2017 - Modello di intervento personalizzato, flessibile e integrato con le risorse del territorio, per contrastare le situazioni di disagio sociale di giovani e adolescenti e delle loro famiglie. </t>
  </si>
  <si>
    <t>Gli Enti Erogatori idonei all'erogazione degli interventi a favore delle famiglie con adolescenti o giovani in difficoltà tra i 13 e i 25 anni, sono stati individuati a seguito del Bando di Manifestazione di interesse disposto in base alle indicazioni della D.G.R. n. 7602/2017, del DDS n. 5154/2019 e del DDS n. 8061/2019</t>
  </si>
  <si>
    <t>https://www.ats-valpadana.it/albo-pretorio</t>
  </si>
  <si>
    <t>https://www.ats-valpadana.it/albo-pretorio https://www.ats-valpadana.it/iniziative-e-contributi-regionali-per-le-famiglie</t>
  </si>
  <si>
    <t>S.C. Fragilità e Non Autosufficienza</t>
  </si>
  <si>
    <t>SALVATORE SPECIALE</t>
  </si>
  <si>
    <t>Istanze dei cittadini residenti per accesso a contributo economico presentate alle ASST competenti per la valutazione dei requisiti e successivo inoltro della domanda e relativa valutazione ad ATS, in adempimento della normativa regionale.</t>
  </si>
  <si>
    <t xml:space="preserve">
https://www.ats-valpadana.it/albo-pretorio
https://www.ats-valpadana.it/it/misura-b1-contributo-per-disabili-gravissimi</t>
  </si>
  <si>
    <t>COOPERATIVA SOCIALE DOLCE</t>
  </si>
  <si>
    <t>03772490375</t>
  </si>
  <si>
    <t>L'ente erogatore viene liberamente scelto dal cittadino tra i soggetti individuati per l'erogazione di interventi previsti dal voucher B1. La scelta del cittadino avviene al momento della valutazione dei requisiti e della stesura del progetto da parte di ASST.</t>
  </si>
  <si>
    <t>CSA COOPERATIVA SERVIZI ASSISTENZIALI</t>
  </si>
  <si>
    <t>01697440202</t>
  </si>
  <si>
    <t>ARCHE' COOPERATIVA SOCIALE</t>
  </si>
  <si>
    <t>018961902202</t>
  </si>
  <si>
    <t>COOPERATIVA AGORA'</t>
  </si>
  <si>
    <t>01629870203</t>
  </si>
  <si>
    <t>COOPERATIVA COSPER</t>
  </si>
  <si>
    <t>00992920199</t>
  </si>
  <si>
    <t>COOPERATIVA IGEA</t>
  </si>
  <si>
    <t>01070620198</t>
  </si>
  <si>
    <t>COOPERATIVA IL PONTE</t>
  </si>
  <si>
    <t>01844160208</t>
  </si>
  <si>
    <t>COOPERATIVA SOLCO</t>
  </si>
  <si>
    <t>01610080200</t>
  </si>
  <si>
    <t>FIOR DI LOTO SOCIETA' COOPERATIVA SOCIALE ONLUS</t>
  </si>
  <si>
    <t>01574900203</t>
  </si>
  <si>
    <t>FONDAZIONE BRUNO PARI ONLUS</t>
  </si>
  <si>
    <t>00870300191</t>
  </si>
  <si>
    <t>FONDAZIONE FRANCO NICOLAI ONLUS</t>
  </si>
  <si>
    <t>01564480208</t>
  </si>
  <si>
    <t>FONDAZIONE INNOCENTA ZANETTI E ANGELO COMINELLI</t>
  </si>
  <si>
    <t>00522530203</t>
  </si>
  <si>
    <t>FONDAZIONE LUIGI BONI ONLUS</t>
  </si>
  <si>
    <t>01571920204</t>
  </si>
  <si>
    <t>GRUPPO GAMMA</t>
  </si>
  <si>
    <t>00785740192</t>
  </si>
  <si>
    <t>ISTITUTO OSPEDALIERO DI SOSPIRO</t>
  </si>
  <si>
    <t>00385470190</t>
  </si>
  <si>
    <t>LA QUERCIA ONLUS</t>
  </si>
  <si>
    <t>01534160203</t>
  </si>
  <si>
    <t>MERAKI SOCIETA' COOPERATIVA SOCIALE</t>
  </si>
  <si>
    <t>01600790198</t>
  </si>
  <si>
    <t>SIMPATRIA</t>
  </si>
  <si>
    <t>01452880204</t>
  </si>
  <si>
    <t>D.G.R. n. 1669 del 28/12/2023 “Programma operativo regionale a favore di persone con gravissima disabilità e in condizione di non autosufficienza e grave disabilità di cui al Fondo per le Non Autosufficienze triennio 2022-2024. FNA 2023 - Esercizio 2024 - (di concerto con l’assessore Bertolaso)”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</t>
  </si>
  <si>
    <t>Deliberazione ATS n. 81 del 13/03/2024 "Presa d'atto della D.G.R. n. 1669 del 28/12/2023 "Programma operativo regionale a favore di persone con gravissima disabilità e in condizione di non autosufficienza e grave disabilità di cui al Fondo per le Non Autosufficienze triennio 2022-2024. FNA 2023-Esercizio 2024 (di concerto con l’Assessore Bertolaso) e adempimenti conseguenti"
Determinazione ATS n. 155 del 07/05/2024 "D.G.R. n. XII/1669 del 28/12/2023 e s.m.i.: aggiornamento elenco enti erogatori per la realizzazione dei voucher sociosanitari/autismo per l’anno 2024"
Deliberazione ATS n. 206 del 17/05/2024 "Fondo per le Non Autosufficienze triennio 2022-2024.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n. 6036 del 17/04/2024"</t>
  </si>
  <si>
    <t xml:space="preserve">
https://www.ats-valpadana.it/albo-pretorio
https://www.ats-valpadana.it/it/misura-b1-contributo-per-disabili-gravissimi</t>
  </si>
  <si>
    <t>D.G.R. n. 1669 del 28/12/2023 “Programma operativo regionale a favore di persone con gravissima disabilità e in condizione di non autosufficienza e grave disabilità di cui al Fondo per le Non Autosufficienze triennio 2022-2024. FNA 2023 - Esercizio 2024 - (di concerto con l’assessore Bertolaso)”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
D.G.R. n. 2423 del 31/05/2024 “ Ulteriori modifiche alla D.G.R. n. XII/2033/2024 - Fondo per le Non Autosufficienze triennio 2022-2024 - (di concerto con l’Assessore Bertolaso)”
D.G.R. n. 2847 del 29/07/2024 “Integrazioni al programma operativo regionale a favore di persone con gravissima disabilità e in condizione di non autosufficienza e grave disabilità approvato con D.G.R. N. XII/2033/2024 – Fondo per le Non Autosufficienze Triennio 2022/2024 (di concerto con l’assessore Bertolaso)”.</t>
  </si>
  <si>
    <t>Deliberazione ATS n. 81 del 13/03/2024 "Presa d'atto della D.G.R. n. 1669 del 28/12/2023 "Programma operativo regionale a favore di persone con gravissima disabilità e in condizione di non autosufficienza e grave disabilità di cui al Fondo per le Non Autosufficienze triennio 2022-2024. FNA 2023-Esercizio 2024 (di concerto con l’Assessore Bertolaso) e adempimenti conseguenti"
Deliberazione ATS n. 206 del 17/05/2024 "Fondo per le Non Autosufficienze triennio 2022-2024.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n. 6036 del 17/04/2024"</t>
  </si>
  <si>
    <t>IL CALABRONE COOP.SOCIALE ETS</t>
  </si>
  <si>
    <t>C.F. e P. I. 01296890179</t>
  </si>
  <si>
    <t>SS Salute Mentale e Dipenenze</t>
  </si>
  <si>
    <t xml:space="preserve">Determinazione n. 234/2024 di assunzione impegno di spesa per inserimento in struttura </t>
  </si>
  <si>
    <t>https://www.ats-valpadana.it/albo-pretorio
https://www.ats-valpadana.it/il-disturbo-da-gioco-d-azzardo
https://www.ats-valpadana.it/en/obiettivo-3.2-percorsi-sperimentali</t>
  </si>
  <si>
    <t>ARCA CMS ONLUS</t>
  </si>
  <si>
    <t>C.F. 93012540204
P.IVA 01747980207</t>
  </si>
  <si>
    <t xml:space="preserve">Decreto ATS Val Padana n. 709/2023 e Determinazione n. 145/2024 di assunzione impegno di spesa per inserimento in struttura </t>
  </si>
  <si>
    <t>D.G.R. n.585/2018, DGR n. 3376/2020, D.G.R. n. 4674/2021 e D.G.R. n. 6252/2022 - Piano locale GAP Obiettivo 3 Sperimentazione percorsi semiresidenziali e residenziali</t>
  </si>
  <si>
    <t>D.G.R. n.585/2018, D.G.R. n. 3376/2020, D.G.R. n. 4674/2021 e D.G.R. n. 6252/2022 - Piano locale GAP Obiettivo 3 Sperimentazione percorsi semiresidenziali e residenziali</t>
  </si>
  <si>
    <t>Le strutture territoriali idonee all’attivazione di servizi a regime sperimentale semiresidenziali e residenziali, volti a fornire risposte efficaci ai bisogni relativi al Disturbo da Gioco d’ Azzardo sono state individuate a seguito del Bando di Manifestazione d’interesse disposto in base alle indicazioni della DGR 585/2018 e della D.G.R. 80/2023</t>
  </si>
  <si>
    <t>Le strutture territoriali idonee all’attivazione di servizi a regime sperimentale semiresidenziali e residenziali, volti a fornire risposte efficaci ai bisogni relativi al Disturbo da Gioco d’ Azzardo sono state individuate a seguito del Bando di Manifestazione d’interesse disposto in base alle indicazioni della D.G.R. 585/2018 e della D.G.R. 80/2023.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</si>
</sst>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;[Red]#,##0.00"/>
    <numFmt numFmtId="165" formatCode="#,##0.00\ _€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6" borderId="3" xfId="0" applyFill="1" applyBorder="1" applyAlignment="1">
      <alignment horizontal="center"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/>
    </xf>
    <xf numFmtId="4" fontId="0" fillId="6" borderId="3" xfId="0" applyNumberFormat="1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7" fillId="6" borderId="3" xfId="3" applyFill="1" applyBorder="1" applyAlignment="1" applyProtection="1">
      <alignment horizontal="center" vertical="center" wrapText="1"/>
    </xf>
    <xf numFmtId="165" fontId="0" fillId="6" borderId="3" xfId="0" applyNumberForma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14" fontId="1" fillId="6" borderId="3" xfId="0" applyNumberFormat="1" applyFon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/>
    </xf>
    <xf numFmtId="4" fontId="0" fillId="6" borderId="5" xfId="0" applyNumberFormat="1" applyFill="1" applyBorder="1" applyAlignment="1">
      <alignment horizontal="center" vertical="center" wrapText="1"/>
    </xf>
    <xf numFmtId="0" fontId="8" fillId="6" borderId="3" xfId="3" applyFont="1" applyFill="1" applyBorder="1" applyAlignment="1" applyProtection="1">
      <alignment horizontal="center" vertical="center" wrapText="1"/>
    </xf>
    <xf numFmtId="4" fontId="0" fillId="6" borderId="5" xfId="2" applyNumberFormat="1" applyFont="1" applyFill="1" applyBorder="1" applyAlignment="1">
      <alignment horizontal="center" vertical="center" wrapText="1"/>
    </xf>
    <xf numFmtId="4" fontId="0" fillId="6" borderId="3" xfId="2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left" vertical="center" wrapText="1"/>
    </xf>
    <xf numFmtId="4" fontId="0" fillId="6" borderId="4" xfId="0" applyNumberFormat="1" applyFill="1" applyBorder="1" applyAlignment="1">
      <alignment horizontal="center" vertical="center" wrapText="1"/>
    </xf>
    <xf numFmtId="14" fontId="0" fillId="6" borderId="4" xfId="0" applyNumberFormat="1" applyFill="1" applyBorder="1" applyAlignment="1">
      <alignment horizontal="center" vertical="center" wrapText="1"/>
    </xf>
    <xf numFmtId="0" fontId="7" fillId="6" borderId="4" xfId="3" applyFill="1" applyBorder="1" applyAlignment="1" applyProtection="1">
      <alignment horizontal="center" vertical="center" wrapText="1"/>
    </xf>
    <xf numFmtId="0" fontId="0" fillId="6" borderId="0" xfId="0" applyFill="1" applyAlignment="1">
      <alignment horizontal="center" vertical="center"/>
    </xf>
    <xf numFmtId="44" fontId="1" fillId="6" borderId="3" xfId="2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left" vertical="center" wrapText="1"/>
    </xf>
    <xf numFmtId="49" fontId="1" fillId="6" borderId="3" xfId="0" applyNumberFormat="1" applyFont="1" applyFill="1" applyBorder="1" applyAlignment="1">
      <alignment horizontal="left" vertical="center" wrapText="1"/>
    </xf>
    <xf numFmtId="44" fontId="0" fillId="6" borderId="3" xfId="2" applyFont="1" applyFill="1" applyBorder="1" applyAlignment="1">
      <alignment vertical="center" wrapText="1"/>
    </xf>
    <xf numFmtId="49" fontId="1" fillId="6" borderId="3" xfId="0" applyNumberFormat="1" applyFont="1" applyFill="1" applyBorder="1" applyAlignment="1">
      <alignment vertical="center" wrapText="1"/>
    </xf>
    <xf numFmtId="4" fontId="1" fillId="6" borderId="3" xfId="0" applyNumberFormat="1" applyFont="1" applyFill="1" applyBorder="1" applyAlignment="1">
      <alignment vertical="center" wrapText="1"/>
    </xf>
    <xf numFmtId="4" fontId="0" fillId="6" borderId="3" xfId="0" applyNumberFormat="1" applyFill="1" applyBorder="1" applyAlignment="1">
      <alignment vertical="center" wrapText="1"/>
    </xf>
    <xf numFmtId="0" fontId="7" fillId="6" borderId="2" xfId="3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Collegamento ipertestuale" xfId="3" builtinId="8"/>
    <cellStyle name="Collegamento ipertestuale 2" xfId="1" xr:uid="{00000000-0005-0000-0000-000001000000}"/>
    <cellStyle name="Normale" xfId="0" builtinId="0"/>
    <cellStyle name="Valuta" xfId="2" builtinId="4"/>
  </cellStyles>
  <dxfs count="0"/>
  <tableStyles count="0" defaultTableStyle="TableStyleMedium2" defaultPivotStyle="PivotStyleLight16"/>
  <colors>
    <mruColors>
      <color rgb="FF0000FF"/>
      <color rgb="FFFFFFCC"/>
      <color rgb="FFFFFF99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00.111\dip_pips\RETI_FAMIGLIA\TRASPARENZA-%20SOVVENZIONI%20E%20CONTRIB.-%20PROCESSI%20e%20Performance\2024\2024%20TABELLA%20PAGAMENTI.xlsx" TargetMode="External"/><Relationship Id="rId1" Type="http://schemas.openxmlformats.org/officeDocument/2006/relationships/externalLinkPath" Target="file:///\\192.168.100.111\dip_pips\RETI_FAMIGLIA\TRASPARENZA-%20SOVVENZIONI%20E%20CONTRIB.-%20PROCESSI%20e%20Performance\2024\2024%20TABELLA%20PAGAME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GENNAIO 2024"/>
      <sheetName val="2 FEBBRAIO 2024"/>
      <sheetName val="Foglio2"/>
      <sheetName val="3 MARZO 2024"/>
      <sheetName val="4 APRILE 2024"/>
      <sheetName val="5 MAGGIO 2024"/>
      <sheetName val="6 GIUGNO 2024"/>
      <sheetName val="7 LUGLIO 2024"/>
      <sheetName val="8 AGOSTO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M9">
            <v>52345.2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ts-valpadana.it/documents/1654672/58260908/Avanzini_Katia_CV.pdf/2586bc7e-a0c8-998f-223e-07c06aefa7bc" TargetMode="External"/><Relationship Id="rId21" Type="http://schemas.openxmlformats.org/officeDocument/2006/relationships/hyperlink" Target="https://www.ats-valpadana.it/documents/1654672/58260908/Bissa_Liliana_CV.pdf/98d97169-4aad-72ef-9595-4ec875b8267b" TargetMode="External"/><Relationship Id="rId42" Type="http://schemas.openxmlformats.org/officeDocument/2006/relationships/hyperlink" Target="https://www.ats-valpadana.it/documents/1654672/58260908/Avanzini_Katia_CV.pdf/2586bc7e-a0c8-998f-223e-07c06aefa7bc" TargetMode="External"/><Relationship Id="rId47" Type="http://schemas.openxmlformats.org/officeDocument/2006/relationships/hyperlink" Target="https://www.ats-valpadana.it/archivio-atti" TargetMode="External"/><Relationship Id="rId63" Type="http://schemas.openxmlformats.org/officeDocument/2006/relationships/hyperlink" Target="https://www.ats-valpadana.it/archivio-atti" TargetMode="External"/><Relationship Id="rId68" Type="http://schemas.openxmlformats.org/officeDocument/2006/relationships/hyperlink" Target="https://www.ats-valpadana.it/albo-pretorio" TargetMode="External"/><Relationship Id="rId84" Type="http://schemas.openxmlformats.org/officeDocument/2006/relationships/hyperlink" Target="https://www.ats-valpadana.it/documents/1654672/0/CV+Speciale+Salvatore+2021.pdf/8c497535-33a4-b102-e825-f6e28f745a4e" TargetMode="External"/><Relationship Id="rId89" Type="http://schemas.openxmlformats.org/officeDocument/2006/relationships/hyperlink" Target="https://www.ats-valpadana.it/documents/1654672/0/CV+Speciale+Salvatore+2021.pdf/8c497535-33a4-b102-e825-f6e28f745a4e" TargetMode="External"/><Relationship Id="rId16" Type="http://schemas.openxmlformats.org/officeDocument/2006/relationships/hyperlink" Target="https://www.ats-valpadana.it/documents/1654672/58260908/Bissa_Liliana_CV.pdf/98d97169-4aad-72ef-9595-4ec875b8267b" TargetMode="External"/><Relationship Id="rId11" Type="http://schemas.openxmlformats.org/officeDocument/2006/relationships/hyperlink" Target="https://www.ats-valpadana.it/documents/1654672/0/CV+Calderara+Valentina_01_06_2023.pdf/dce0ffe3-bacc-6784-3c85-cb598dfe019e" TargetMode="External"/><Relationship Id="rId32" Type="http://schemas.openxmlformats.org/officeDocument/2006/relationships/hyperlink" Target="https://www.ats-valpadana.it/documents/1654672/58260908/Avanzini_Katia_CV.pdf/2586bc7e-a0c8-998f-223e-07c06aefa7bc" TargetMode="External"/><Relationship Id="rId37" Type="http://schemas.openxmlformats.org/officeDocument/2006/relationships/hyperlink" Target="https://www.ats-valpadana.it/documents/1654672/58260908/Avanzini_Katia_CV.pdf/2586bc7e-a0c8-998f-223e-07c06aefa7bc" TargetMode="External"/><Relationship Id="rId53" Type="http://schemas.openxmlformats.org/officeDocument/2006/relationships/hyperlink" Target="https://www.ats-valpadana.it/archivio-atti" TargetMode="External"/><Relationship Id="rId58" Type="http://schemas.openxmlformats.org/officeDocument/2006/relationships/hyperlink" Target="https://www.ats-valpadana.it/archivio-atti" TargetMode="External"/><Relationship Id="rId74" Type="http://schemas.openxmlformats.org/officeDocument/2006/relationships/hyperlink" Target="https://www.ats-valpadana.it/albo-pretorio" TargetMode="External"/><Relationship Id="rId79" Type="http://schemas.openxmlformats.org/officeDocument/2006/relationships/hyperlink" Target="https://www.ats-valpadana.it/documents/1654672/0/CV+Speciale+Salvatore+2021.pdf/8c497535-33a4-b102-e825-f6e28f745a4e" TargetMode="External"/><Relationship Id="rId5" Type="http://schemas.openxmlformats.org/officeDocument/2006/relationships/hyperlink" Target="https://www.ats-valpadana.it/albo-pretorio" TargetMode="External"/><Relationship Id="rId90" Type="http://schemas.openxmlformats.org/officeDocument/2006/relationships/hyperlink" Target="https://www.ats-valpadana.it/documents/1654672/0/CV+Speciale+Salvatore+2021.pdf/8c497535-33a4-b102-e825-f6e28f745a4e" TargetMode="External"/><Relationship Id="rId95" Type="http://schemas.openxmlformats.org/officeDocument/2006/relationships/hyperlink" Target="https://www.ats-valpadana.it/documents/1654672/0/CV+Speciale+Salvatore+2021.pdf/8c497535-33a4-b102-e825-f6e28f745a4e" TargetMode="External"/><Relationship Id="rId22" Type="http://schemas.openxmlformats.org/officeDocument/2006/relationships/hyperlink" Target="https://www.ats-valpadana.it/documents/1654672/58260908/Bissa_Liliana_CV.pdf/98d97169-4aad-72ef-9595-4ec875b8267b" TargetMode="External"/><Relationship Id="rId27" Type="http://schemas.openxmlformats.org/officeDocument/2006/relationships/hyperlink" Target="https://www.ats-valpadana.it/documents/1654672/58260908/Avanzini_Katia_CV.pdf/2586bc7e-a0c8-998f-223e-07c06aefa7bc" TargetMode="External"/><Relationship Id="rId43" Type="http://schemas.openxmlformats.org/officeDocument/2006/relationships/hyperlink" Target="https://www.ats-valpadana.it/documents/1654672/58260908/Avanzini_Katia_CV.pdf/2586bc7e-a0c8-998f-223e-07c06aefa7bc" TargetMode="External"/><Relationship Id="rId48" Type="http://schemas.openxmlformats.org/officeDocument/2006/relationships/hyperlink" Target="https://www.ats-valpadana.it/archivio-atti" TargetMode="External"/><Relationship Id="rId64" Type="http://schemas.openxmlformats.org/officeDocument/2006/relationships/hyperlink" Target="https://www.ats-valpadana.it/archivio-atti" TargetMode="External"/><Relationship Id="rId69" Type="http://schemas.openxmlformats.org/officeDocument/2006/relationships/hyperlink" Target="https://www.ats-valpadana.it/albo-pretorio" TargetMode="External"/><Relationship Id="rId80" Type="http://schemas.openxmlformats.org/officeDocument/2006/relationships/hyperlink" Target="https://www.ats-valpadana.it/documents/1654672/0/CV+Speciale+Salvatore+2021.pdf/8c497535-33a4-b102-e825-f6e28f745a4e" TargetMode="External"/><Relationship Id="rId85" Type="http://schemas.openxmlformats.org/officeDocument/2006/relationships/hyperlink" Target="https://www.ats-valpadana.it/documents/1654672/0/CV+Speciale+Salvatore+2021.pdf/8c497535-33a4-b102-e825-f6e28f745a4e" TargetMode="External"/><Relationship Id="rId3" Type="http://schemas.openxmlformats.org/officeDocument/2006/relationships/hyperlink" Target="https://www.ats-valpadana.it/albo-pretorio" TargetMode="External"/><Relationship Id="rId12" Type="http://schemas.openxmlformats.org/officeDocument/2006/relationships/hyperlink" Target="https://www.ats-valpadana.it/documents/1654672/58260908/Bissa_Liliana_CV.pdf/98d97169-4aad-72ef-9595-4ec875b8267b" TargetMode="External"/><Relationship Id="rId17" Type="http://schemas.openxmlformats.org/officeDocument/2006/relationships/hyperlink" Target="https://www.ats-valpadana.it/documents/1654672/58260908/Bissa_Liliana_CV.pdf/98d97169-4aad-72ef-9595-4ec875b8267b" TargetMode="External"/><Relationship Id="rId25" Type="http://schemas.openxmlformats.org/officeDocument/2006/relationships/hyperlink" Target="https://www.ats-valpadana.it/documents/1654672/58260908/Bissa_Liliana_CV.pdf/98d97169-4aad-72ef-9595-4ec875b8267b" TargetMode="External"/><Relationship Id="rId33" Type="http://schemas.openxmlformats.org/officeDocument/2006/relationships/hyperlink" Target="https://www.ats-valpadana.it/documents/1654672/58260908/Avanzini_Katia_CV.pdf/2586bc7e-a0c8-998f-223e-07c06aefa7bc" TargetMode="External"/><Relationship Id="rId38" Type="http://schemas.openxmlformats.org/officeDocument/2006/relationships/hyperlink" Target="https://www.ats-valpadana.it/documents/1654672/58260908/Avanzini_Katia_CV.pdf/2586bc7e-a0c8-998f-223e-07c06aefa7bc" TargetMode="External"/><Relationship Id="rId46" Type="http://schemas.openxmlformats.org/officeDocument/2006/relationships/hyperlink" Target="https://www.ats-valpadana.it/documents/1654672/58260908/Avanzini_Katia_CV.pdf/2586bc7e-a0c8-998f-223e-07c06aefa7bc" TargetMode="External"/><Relationship Id="rId59" Type="http://schemas.openxmlformats.org/officeDocument/2006/relationships/hyperlink" Target="https://www.ats-valpadana.it/archivio-atti" TargetMode="External"/><Relationship Id="rId67" Type="http://schemas.openxmlformats.org/officeDocument/2006/relationships/hyperlink" Target="https://www.ats-valpadana.it/archivio-atti" TargetMode="External"/><Relationship Id="rId20" Type="http://schemas.openxmlformats.org/officeDocument/2006/relationships/hyperlink" Target="https://www.ats-valpadana.it/documents/1654672/58260908/Bissa_Liliana_CV.pdf/98d97169-4aad-72ef-9595-4ec875b8267b" TargetMode="External"/><Relationship Id="rId41" Type="http://schemas.openxmlformats.org/officeDocument/2006/relationships/hyperlink" Target="https://www.ats-valpadana.it/documents/1654672/58260908/Avanzini_Katia_CV.pdf/2586bc7e-a0c8-998f-223e-07c06aefa7bc" TargetMode="External"/><Relationship Id="rId54" Type="http://schemas.openxmlformats.org/officeDocument/2006/relationships/hyperlink" Target="https://www.ats-valpadana.it/archivio-atti" TargetMode="External"/><Relationship Id="rId62" Type="http://schemas.openxmlformats.org/officeDocument/2006/relationships/hyperlink" Target="https://www.ats-valpadana.it/archivio-atti" TargetMode="External"/><Relationship Id="rId70" Type="http://schemas.openxmlformats.org/officeDocument/2006/relationships/hyperlink" Target="https://www.ats-valpadana.it/albo-pretorio" TargetMode="External"/><Relationship Id="rId75" Type="http://schemas.openxmlformats.org/officeDocument/2006/relationships/hyperlink" Target="https://www.ats-valpadana.it/albo-pretorio" TargetMode="External"/><Relationship Id="rId83" Type="http://schemas.openxmlformats.org/officeDocument/2006/relationships/hyperlink" Target="https://www.ats-valpadana.it/documents/1654672/0/CV+Speciale+Salvatore+2021.pdf/8c497535-33a4-b102-e825-f6e28f745a4e" TargetMode="External"/><Relationship Id="rId88" Type="http://schemas.openxmlformats.org/officeDocument/2006/relationships/hyperlink" Target="https://www.ats-valpadana.it/documents/1654672/0/CV+Speciale+Salvatore+2021.pdf/8c497535-33a4-b102-e825-f6e28f745a4e" TargetMode="External"/><Relationship Id="rId91" Type="http://schemas.openxmlformats.org/officeDocument/2006/relationships/hyperlink" Target="https://www.ats-valpadana.it/documents/1654672/0/CV+Speciale+Salvatore+2021.pdf/8c497535-33a4-b102-e825-f6e28f745a4e" TargetMode="External"/><Relationship Id="rId96" Type="http://schemas.openxmlformats.org/officeDocument/2006/relationships/hyperlink" Target="https://www.ats-valpadana.it/documents/1654672/0/CV+Speciale+Salvatore+2021.pdf/8c497535-33a4-b102-e825-f6e28f745a4e" TargetMode="External"/><Relationship Id="rId1" Type="http://schemas.openxmlformats.org/officeDocument/2006/relationships/hyperlink" Target="https://www.ats-valpadana.it/web/guest/contenuto-web/-/asset_publisher/0DtvIvbG5Z49/content/interventi-di-sostegno-abitativo-a-favore-dei-coniugi-separati-o-divorziati-in-condizioni-di-disagio-economico" TargetMode="External"/><Relationship Id="rId6" Type="http://schemas.openxmlformats.org/officeDocument/2006/relationships/hyperlink" Target="https://www.ats-valpadana.it/albo-pretorio" TargetMode="External"/><Relationship Id="rId15" Type="http://schemas.openxmlformats.org/officeDocument/2006/relationships/hyperlink" Target="https://www.ats-valpadana.it/documents/1654672/58260908/Bissa_Liliana_CV.pdf/98d97169-4aad-72ef-9595-4ec875b8267b" TargetMode="External"/><Relationship Id="rId23" Type="http://schemas.openxmlformats.org/officeDocument/2006/relationships/hyperlink" Target="https://www.ats-valpadana.it/documents/1654672/58260908/Bissa_Liliana_CV.pdf/98d97169-4aad-72ef-9595-4ec875b8267b" TargetMode="External"/><Relationship Id="rId28" Type="http://schemas.openxmlformats.org/officeDocument/2006/relationships/hyperlink" Target="https://www.ats-valpadana.it/documents/1654672/58260908/Avanzini_Katia_CV.pdf/2586bc7e-a0c8-998f-223e-07c06aefa7bc" TargetMode="External"/><Relationship Id="rId36" Type="http://schemas.openxmlformats.org/officeDocument/2006/relationships/hyperlink" Target="https://www.ats-valpadana.it/documents/1654672/58260908/Avanzini_Katia_CV.pdf/2586bc7e-a0c8-998f-223e-07c06aefa7bc" TargetMode="External"/><Relationship Id="rId49" Type="http://schemas.openxmlformats.org/officeDocument/2006/relationships/hyperlink" Target="https://www.ats-valpadana.it/archivio-atti" TargetMode="External"/><Relationship Id="rId57" Type="http://schemas.openxmlformats.org/officeDocument/2006/relationships/hyperlink" Target="https://www.ats-valpadana.it/archivio-atti" TargetMode="External"/><Relationship Id="rId10" Type="http://schemas.openxmlformats.org/officeDocument/2006/relationships/hyperlink" Target="https://www.ats-valpadana.it/documents/1654672/0/CV+Calderara+Valentina_01_06_2023.pdf/dce0ffe3-bacc-6784-3c85-cb598dfe019e" TargetMode="External"/><Relationship Id="rId31" Type="http://schemas.openxmlformats.org/officeDocument/2006/relationships/hyperlink" Target="https://www.ats-valpadana.it/documents/1654672/58260908/Avanzini_Katia_CV.pdf/2586bc7e-a0c8-998f-223e-07c06aefa7bc" TargetMode="External"/><Relationship Id="rId44" Type="http://schemas.openxmlformats.org/officeDocument/2006/relationships/hyperlink" Target="https://www.ats-valpadana.it/documents/1654672/58260908/Avanzini_Katia_CV.pdf/2586bc7e-a0c8-998f-223e-07c06aefa7bc" TargetMode="External"/><Relationship Id="rId52" Type="http://schemas.openxmlformats.org/officeDocument/2006/relationships/hyperlink" Target="https://www.ats-valpadana.it/archivio-atti" TargetMode="External"/><Relationship Id="rId60" Type="http://schemas.openxmlformats.org/officeDocument/2006/relationships/hyperlink" Target="https://www.ats-valpadana.it/archivio-atti" TargetMode="External"/><Relationship Id="rId65" Type="http://schemas.openxmlformats.org/officeDocument/2006/relationships/hyperlink" Target="https://www.ats-valpadana.it/archivio-atti" TargetMode="External"/><Relationship Id="rId73" Type="http://schemas.openxmlformats.org/officeDocument/2006/relationships/hyperlink" Target="https://www.ats-valpadana.it/albo-pretorio" TargetMode="External"/><Relationship Id="rId78" Type="http://schemas.openxmlformats.org/officeDocument/2006/relationships/hyperlink" Target="https://www.ats-valpadana.it/documents/1654672/0/CV+Speciale+Salvatore+2021.pdf/8c497535-33a4-b102-e825-f6e28f745a4e" TargetMode="External"/><Relationship Id="rId81" Type="http://schemas.openxmlformats.org/officeDocument/2006/relationships/hyperlink" Target="https://www.ats-valpadana.it/documents/1654672/0/CV+Speciale+Salvatore+2021.pdf/8c497535-33a4-b102-e825-f6e28f745a4e" TargetMode="External"/><Relationship Id="rId86" Type="http://schemas.openxmlformats.org/officeDocument/2006/relationships/hyperlink" Target="https://www.ats-valpadana.it/documents/1654672/0/CV+Speciale+Salvatore+2021.pdf/8c497535-33a4-b102-e825-f6e28f745a4e" TargetMode="External"/><Relationship Id="rId94" Type="http://schemas.openxmlformats.org/officeDocument/2006/relationships/hyperlink" Target="https://www.ats-valpadana.it/documents/1654672/0/CV+Speciale+Salvatore+2021.pdf/8c497535-33a4-b102-e825-f6e28f745a4e" TargetMode="External"/><Relationship Id="rId4" Type="http://schemas.openxmlformats.org/officeDocument/2006/relationships/hyperlink" Target="https://www.ats-valpadana.it/albo-pretorio" TargetMode="External"/><Relationship Id="rId9" Type="http://schemas.openxmlformats.org/officeDocument/2006/relationships/hyperlink" Target="https://www.ats-valpadana.it/documents/1654672/0/CV+Calderara+Valentina_01_06_2023.pdf/dce0ffe3-bacc-6784-3c85-cb598dfe019e" TargetMode="External"/><Relationship Id="rId13" Type="http://schemas.openxmlformats.org/officeDocument/2006/relationships/hyperlink" Target="https://www.ats-valpadana.it/documents/1654672/58260908/Bissa_Liliana_CV.pdf/98d97169-4aad-72ef-9595-4ec875b8267b" TargetMode="External"/><Relationship Id="rId18" Type="http://schemas.openxmlformats.org/officeDocument/2006/relationships/hyperlink" Target="https://www.ats-valpadana.it/documents/1654672/58260908/Bissa_Liliana_CV.pdf/98d97169-4aad-72ef-9595-4ec875b8267b" TargetMode="External"/><Relationship Id="rId39" Type="http://schemas.openxmlformats.org/officeDocument/2006/relationships/hyperlink" Target="https://www.ats-valpadana.it/documents/1654672/58260908/Avanzini_Katia_CV.pdf/2586bc7e-a0c8-998f-223e-07c06aefa7bc" TargetMode="External"/><Relationship Id="rId34" Type="http://schemas.openxmlformats.org/officeDocument/2006/relationships/hyperlink" Target="https://www.ats-valpadana.it/documents/1654672/58260908/Avanzini_Katia_CV.pdf/2586bc7e-a0c8-998f-223e-07c06aefa7bc" TargetMode="External"/><Relationship Id="rId50" Type="http://schemas.openxmlformats.org/officeDocument/2006/relationships/hyperlink" Target="https://www.ats-valpadana.it/archivio-atti" TargetMode="External"/><Relationship Id="rId55" Type="http://schemas.openxmlformats.org/officeDocument/2006/relationships/hyperlink" Target="https://www.ats-valpadana.it/archivio-atti" TargetMode="External"/><Relationship Id="rId76" Type="http://schemas.openxmlformats.org/officeDocument/2006/relationships/hyperlink" Target="https://www.ats-valpadana.it/albo-pretorio%20https:/www.ats-valpadana.it/iniziative-e-contributi-regionali-per-le-famiglie" TargetMode="External"/><Relationship Id="rId97" Type="http://schemas.openxmlformats.org/officeDocument/2006/relationships/hyperlink" Target="https://www.ats-valpadana.it/documents/1654672/0/CV+Speciale+Salvatore+2021.pdf/8c497535-33a4-b102-e825-f6e28f745a4e" TargetMode="External"/><Relationship Id="rId7" Type="http://schemas.openxmlformats.org/officeDocument/2006/relationships/hyperlink" Target="https://www.ats-valpadana.it/albo-pretorio" TargetMode="External"/><Relationship Id="rId71" Type="http://schemas.openxmlformats.org/officeDocument/2006/relationships/hyperlink" Target="https://www.ats-valpadana.it/albo-pretorio" TargetMode="External"/><Relationship Id="rId92" Type="http://schemas.openxmlformats.org/officeDocument/2006/relationships/hyperlink" Target="https://www.ats-valpadana.it/documents/1654672/0/CV+Speciale+Salvatore+2021.pdf/8c497535-33a4-b102-e825-f6e28f745a4e" TargetMode="External"/><Relationship Id="rId2" Type="http://schemas.openxmlformats.org/officeDocument/2006/relationships/hyperlink" Target="https://www.ats-valpadana.it/web/guest/contenuto-web/-/asset_publisher/0DtvIvbG5Z49/content/contributo-per-acquisto-parrucca-per-persone-sottoposte-a-terapia-oncologica" TargetMode="External"/><Relationship Id="rId29" Type="http://schemas.openxmlformats.org/officeDocument/2006/relationships/hyperlink" Target="https://www.ats-valpadana.it/documents/1654672/58260908/Avanzini_Katia_CV.pdf/2586bc7e-a0c8-998f-223e-07c06aefa7bc" TargetMode="External"/><Relationship Id="rId24" Type="http://schemas.openxmlformats.org/officeDocument/2006/relationships/hyperlink" Target="https://www.ats-valpadana.it/documents/1654672/58260908/Bissa_Liliana_CV.pdf/98d97169-4aad-72ef-9595-4ec875b8267b" TargetMode="External"/><Relationship Id="rId40" Type="http://schemas.openxmlformats.org/officeDocument/2006/relationships/hyperlink" Target="https://www.ats-valpadana.it/documents/1654672/58260908/Avanzini_Katia_CV.pdf/2586bc7e-a0c8-998f-223e-07c06aefa7bc" TargetMode="External"/><Relationship Id="rId45" Type="http://schemas.openxmlformats.org/officeDocument/2006/relationships/hyperlink" Target="https://www.ats-valpadana.it/documents/1654672/58260908/Avanzini_Katia_CV.pdf/2586bc7e-a0c8-998f-223e-07c06aefa7bc" TargetMode="External"/><Relationship Id="rId66" Type="http://schemas.openxmlformats.org/officeDocument/2006/relationships/hyperlink" Target="https://www.ats-valpadana.it/archivio-atti" TargetMode="External"/><Relationship Id="rId87" Type="http://schemas.openxmlformats.org/officeDocument/2006/relationships/hyperlink" Target="https://www.ats-valpadana.it/documents/1654672/0/CV+Speciale+Salvatore+2021.pdf/8c497535-33a4-b102-e825-f6e28f745a4e" TargetMode="External"/><Relationship Id="rId61" Type="http://schemas.openxmlformats.org/officeDocument/2006/relationships/hyperlink" Target="https://www.ats-valpadana.it/archivio-atti" TargetMode="External"/><Relationship Id="rId82" Type="http://schemas.openxmlformats.org/officeDocument/2006/relationships/hyperlink" Target="https://www.ats-valpadana.it/documents/1654672/0/CV+Speciale+Salvatore+2021.pdf/8c497535-33a4-b102-e825-f6e28f745a4e" TargetMode="External"/><Relationship Id="rId19" Type="http://schemas.openxmlformats.org/officeDocument/2006/relationships/hyperlink" Target="https://www.ats-valpadana.it/documents/1654672/58260908/Bissa_Liliana_CV.pdf/98d97169-4aad-72ef-9595-4ec875b8267b" TargetMode="External"/><Relationship Id="rId14" Type="http://schemas.openxmlformats.org/officeDocument/2006/relationships/hyperlink" Target="https://www.ats-valpadana.it/documents/1654672/58260908/Bissa_Liliana_CV.pdf/98d97169-4aad-72ef-9595-4ec875b8267b" TargetMode="External"/><Relationship Id="rId30" Type="http://schemas.openxmlformats.org/officeDocument/2006/relationships/hyperlink" Target="https://www.ats-valpadana.it/documents/1654672/58260908/Avanzini_Katia_CV.pdf/2586bc7e-a0c8-998f-223e-07c06aefa7bc" TargetMode="External"/><Relationship Id="rId35" Type="http://schemas.openxmlformats.org/officeDocument/2006/relationships/hyperlink" Target="https://www.ats-valpadana.it/documents/1654672/58260908/Avanzini_Katia_CV.pdf/2586bc7e-a0c8-998f-223e-07c06aefa7bc" TargetMode="External"/><Relationship Id="rId56" Type="http://schemas.openxmlformats.org/officeDocument/2006/relationships/hyperlink" Target="https://www.ats-valpadana.it/archivio-atti" TargetMode="External"/><Relationship Id="rId77" Type="http://schemas.openxmlformats.org/officeDocument/2006/relationships/hyperlink" Target="https://www.ats-valpadana.it/documents/1654672/0/CV+Speciale+Salvatore+2021.pdf/8c497535-33a4-b102-e825-f6e28f745a4e" TargetMode="External"/><Relationship Id="rId8" Type="http://schemas.openxmlformats.org/officeDocument/2006/relationships/hyperlink" Target="https://www.ats-valpadana.it/web/guest/contenuto-web/-/asset_publisher/0DtvIvbG5Z49/content/contributo-per-acquisto-parrucca-per-persone-sottoposte-a-terapia-oncologica" TargetMode="External"/><Relationship Id="rId51" Type="http://schemas.openxmlformats.org/officeDocument/2006/relationships/hyperlink" Target="https://www.ats-valpadana.it/archivio-atti" TargetMode="External"/><Relationship Id="rId72" Type="http://schemas.openxmlformats.org/officeDocument/2006/relationships/hyperlink" Target="https://www.ats-valpadana.it/albo-pretorio" TargetMode="External"/><Relationship Id="rId93" Type="http://schemas.openxmlformats.org/officeDocument/2006/relationships/hyperlink" Target="https://www.ats-valpadana.it/documents/1654672/0/CV+Speciale+Salvatore+2021.pdf/8c497535-33a4-b102-e825-f6e28f745a4e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3"/>
  <sheetViews>
    <sheetView tabSelected="1" topLeftCell="C1" zoomScale="66" zoomScaleNormal="66" workbookViewId="0">
      <pane ySplit="4" topLeftCell="A60" activePane="bottomLeft" state="frozen"/>
      <selection pane="bottomLeft" activeCell="N60" sqref="N60"/>
    </sheetView>
  </sheetViews>
  <sheetFormatPr defaultColWidth="11.28515625" defaultRowHeight="15" x14ac:dyDescent="0.25"/>
  <cols>
    <col min="1" max="1" width="23.28515625" style="8" customWidth="1"/>
    <col min="2" max="2" width="23.7109375" style="12" customWidth="1"/>
    <col min="3" max="3" width="10.85546875" style="10" customWidth="1"/>
    <col min="4" max="4" width="78.140625" style="8" customWidth="1"/>
    <col min="5" max="5" width="23" style="10" customWidth="1"/>
    <col min="6" max="6" width="16.5703125" style="10" customWidth="1"/>
    <col min="7" max="7" width="45" style="8" customWidth="1"/>
    <col min="8" max="8" width="67" style="8" customWidth="1"/>
    <col min="9" max="9" width="19.140625" style="11" customWidth="1"/>
    <col min="10" max="10" width="16" style="10" customWidth="1"/>
    <col min="11" max="11" width="54" style="9" customWidth="1"/>
    <col min="12" max="12" width="52.5703125" style="9" customWidth="1"/>
    <col min="13" max="16384" width="11.28515625" style="7"/>
  </cols>
  <sheetData>
    <row r="2" spans="1:12" ht="15" customHeight="1" x14ac:dyDescent="0.25">
      <c r="A2" s="47" t="s">
        <v>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4" spans="1:12" s="9" customFormat="1" ht="75" x14ac:dyDescent="0.25">
      <c r="A4" s="2" t="s">
        <v>0</v>
      </c>
      <c r="B4" s="3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10</v>
      </c>
      <c r="H4" s="5" t="s">
        <v>9</v>
      </c>
      <c r="I4" s="6" t="s">
        <v>6</v>
      </c>
      <c r="J4" s="5" t="s">
        <v>7</v>
      </c>
      <c r="K4" s="1" t="s">
        <v>8</v>
      </c>
      <c r="L4" s="13" t="s">
        <v>34</v>
      </c>
    </row>
    <row r="5" spans="1:12" s="9" customFormat="1" ht="105" x14ac:dyDescent="0.25">
      <c r="A5" s="15" t="s">
        <v>11</v>
      </c>
      <c r="B5" s="16" t="s">
        <v>38</v>
      </c>
      <c r="C5" s="15">
        <v>5</v>
      </c>
      <c r="D5" s="17" t="s">
        <v>39</v>
      </c>
      <c r="E5" s="15" t="s">
        <v>12</v>
      </c>
      <c r="F5" s="15" t="s">
        <v>13</v>
      </c>
      <c r="G5" s="17" t="s">
        <v>40</v>
      </c>
      <c r="H5" s="17" t="s">
        <v>41</v>
      </c>
      <c r="I5" s="18">
        <v>3557.31</v>
      </c>
      <c r="J5" s="19">
        <v>45504</v>
      </c>
      <c r="K5" s="46" t="s">
        <v>121</v>
      </c>
      <c r="L5" s="20" t="s">
        <v>114</v>
      </c>
    </row>
    <row r="6" spans="1:12" ht="120" x14ac:dyDescent="0.25">
      <c r="A6" s="15" t="s">
        <v>42</v>
      </c>
      <c r="B6" s="16" t="s">
        <v>43</v>
      </c>
      <c r="C6" s="15">
        <v>1</v>
      </c>
      <c r="D6" s="17" t="s">
        <v>14</v>
      </c>
      <c r="E6" s="15" t="s">
        <v>12</v>
      </c>
      <c r="F6" s="15" t="s">
        <v>13</v>
      </c>
      <c r="G6" s="17" t="s">
        <v>15</v>
      </c>
      <c r="H6" s="17" t="s">
        <v>35</v>
      </c>
      <c r="I6" s="21">
        <v>1407.6</v>
      </c>
      <c r="J6" s="19">
        <v>45504</v>
      </c>
      <c r="K6" s="46" t="s">
        <v>36</v>
      </c>
      <c r="L6" s="20" t="s">
        <v>114</v>
      </c>
    </row>
    <row r="7" spans="1:12" ht="105" x14ac:dyDescent="0.25">
      <c r="A7" s="22" t="s">
        <v>11</v>
      </c>
      <c r="B7" s="23" t="s">
        <v>64</v>
      </c>
      <c r="C7" s="22">
        <v>7</v>
      </c>
      <c r="D7" s="24" t="s">
        <v>65</v>
      </c>
      <c r="E7" s="25" t="s">
        <v>12</v>
      </c>
      <c r="F7" s="22" t="s">
        <v>13</v>
      </c>
      <c r="G7" s="24" t="s">
        <v>115</v>
      </c>
      <c r="H7" s="17" t="s">
        <v>66</v>
      </c>
      <c r="I7" s="26">
        <v>16118.38</v>
      </c>
      <c r="J7" s="27">
        <v>45504</v>
      </c>
      <c r="K7" s="20" t="s">
        <v>122</v>
      </c>
      <c r="L7" s="20" t="s">
        <v>114</v>
      </c>
    </row>
    <row r="8" spans="1:12" s="9" customFormat="1" ht="105" x14ac:dyDescent="0.25">
      <c r="A8" s="15" t="s">
        <v>11</v>
      </c>
      <c r="B8" s="16" t="s">
        <v>16</v>
      </c>
      <c r="C8" s="15">
        <v>2</v>
      </c>
      <c r="D8" s="15" t="s">
        <v>116</v>
      </c>
      <c r="E8" s="15" t="s">
        <v>17</v>
      </c>
      <c r="F8" s="15" t="s">
        <v>18</v>
      </c>
      <c r="G8" s="15" t="s">
        <v>19</v>
      </c>
      <c r="H8" s="15" t="s">
        <v>20</v>
      </c>
      <c r="I8" s="28">
        <v>1464</v>
      </c>
      <c r="J8" s="19">
        <v>45504</v>
      </c>
      <c r="K8" s="20" t="s">
        <v>21</v>
      </c>
      <c r="L8" s="20" t="s">
        <v>114</v>
      </c>
    </row>
    <row r="9" spans="1:12" s="9" customFormat="1" ht="120" customHeight="1" x14ac:dyDescent="0.25">
      <c r="A9" s="15" t="s">
        <v>11</v>
      </c>
      <c r="B9" s="16" t="s">
        <v>16</v>
      </c>
      <c r="C9" s="15">
        <v>15</v>
      </c>
      <c r="D9" s="15" t="s">
        <v>117</v>
      </c>
      <c r="E9" s="15" t="s">
        <v>17</v>
      </c>
      <c r="F9" s="15" t="s">
        <v>18</v>
      </c>
      <c r="G9" s="15" t="s">
        <v>118</v>
      </c>
      <c r="H9" s="15" t="s">
        <v>22</v>
      </c>
      <c r="I9" s="18">
        <v>5047.3500000000004</v>
      </c>
      <c r="J9" s="19">
        <v>45504</v>
      </c>
      <c r="K9" s="20" t="s">
        <v>23</v>
      </c>
      <c r="L9" s="20" t="s">
        <v>114</v>
      </c>
    </row>
    <row r="10" spans="1:12" s="9" customFormat="1" ht="120" customHeight="1" x14ac:dyDescent="0.25">
      <c r="A10" s="15" t="s">
        <v>44</v>
      </c>
      <c r="B10" s="16" t="s">
        <v>45</v>
      </c>
      <c r="C10" s="15">
        <v>1</v>
      </c>
      <c r="D10" s="15" t="s">
        <v>117</v>
      </c>
      <c r="E10" s="15" t="s">
        <v>17</v>
      </c>
      <c r="F10" s="15" t="s">
        <v>18</v>
      </c>
      <c r="G10" s="15" t="s">
        <v>118</v>
      </c>
      <c r="H10" s="15" t="s">
        <v>22</v>
      </c>
      <c r="I10" s="29">
        <v>1671.4</v>
      </c>
      <c r="J10" s="19">
        <v>45504</v>
      </c>
      <c r="K10" s="30" t="s">
        <v>23</v>
      </c>
      <c r="L10" s="20" t="s">
        <v>114</v>
      </c>
    </row>
    <row r="11" spans="1:12" s="9" customFormat="1" ht="120" customHeight="1" x14ac:dyDescent="0.25">
      <c r="A11" s="15" t="s">
        <v>24</v>
      </c>
      <c r="B11" s="15" t="s">
        <v>25</v>
      </c>
      <c r="C11" s="15">
        <v>1</v>
      </c>
      <c r="D11" s="15" t="s">
        <v>26</v>
      </c>
      <c r="E11" s="15" t="s">
        <v>27</v>
      </c>
      <c r="F11" s="15" t="s">
        <v>18</v>
      </c>
      <c r="G11" s="15" t="s">
        <v>46</v>
      </c>
      <c r="H11" s="15" t="s">
        <v>28</v>
      </c>
      <c r="I11" s="31">
        <v>59479</v>
      </c>
      <c r="J11" s="19">
        <v>45504</v>
      </c>
      <c r="K11" s="30" t="s">
        <v>29</v>
      </c>
      <c r="L11" s="20" t="s">
        <v>114</v>
      </c>
    </row>
    <row r="12" spans="1:12" s="9" customFormat="1" ht="120" customHeight="1" x14ac:dyDescent="0.25">
      <c r="A12" s="15" t="s">
        <v>30</v>
      </c>
      <c r="B12" s="15" t="s">
        <v>31</v>
      </c>
      <c r="C12" s="15">
        <v>1</v>
      </c>
      <c r="D12" s="15" t="s">
        <v>26</v>
      </c>
      <c r="E12" s="15" t="s">
        <v>27</v>
      </c>
      <c r="F12" s="15" t="s">
        <v>18</v>
      </c>
      <c r="G12" s="15" t="s">
        <v>46</v>
      </c>
      <c r="H12" s="15" t="s">
        <v>28</v>
      </c>
      <c r="I12" s="32">
        <v>18800</v>
      </c>
      <c r="J12" s="19">
        <v>45504</v>
      </c>
      <c r="K12" s="30" t="s">
        <v>29</v>
      </c>
      <c r="L12" s="20" t="s">
        <v>114</v>
      </c>
    </row>
    <row r="13" spans="1:12" s="9" customFormat="1" ht="201" customHeight="1" x14ac:dyDescent="0.25">
      <c r="A13" s="15" t="s">
        <v>32</v>
      </c>
      <c r="B13" s="15" t="s">
        <v>33</v>
      </c>
      <c r="C13" s="15">
        <v>1</v>
      </c>
      <c r="D13" s="15" t="s">
        <v>26</v>
      </c>
      <c r="E13" s="15" t="s">
        <v>27</v>
      </c>
      <c r="F13" s="15" t="s">
        <v>18</v>
      </c>
      <c r="G13" s="15" t="s">
        <v>46</v>
      </c>
      <c r="H13" s="15" t="s">
        <v>28</v>
      </c>
      <c r="I13" s="32">
        <f>'[1]7 LUGLIO 2024'!$M$9</f>
        <v>52345.2</v>
      </c>
      <c r="J13" s="19">
        <v>45504</v>
      </c>
      <c r="K13" s="20" t="s">
        <v>29</v>
      </c>
      <c r="L13" s="20" t="s">
        <v>114</v>
      </c>
    </row>
    <row r="14" spans="1:12" s="14" customFormat="1" ht="112.9" customHeight="1" x14ac:dyDescent="0.25">
      <c r="A14" s="33" t="s">
        <v>48</v>
      </c>
      <c r="B14" s="33" t="s">
        <v>49</v>
      </c>
      <c r="C14" s="33">
        <v>1</v>
      </c>
      <c r="D14" s="34" t="s">
        <v>119</v>
      </c>
      <c r="E14" s="33" t="s">
        <v>27</v>
      </c>
      <c r="F14" s="33" t="s">
        <v>18</v>
      </c>
      <c r="G14" s="34" t="s">
        <v>120</v>
      </c>
      <c r="H14" s="34" t="s">
        <v>47</v>
      </c>
      <c r="I14" s="35">
        <v>177.94</v>
      </c>
      <c r="J14" s="36">
        <v>45504</v>
      </c>
      <c r="K14" s="37" t="s">
        <v>36</v>
      </c>
      <c r="L14" s="20" t="s">
        <v>114</v>
      </c>
    </row>
    <row r="15" spans="1:12" s="14" customFormat="1" ht="102" customHeight="1" x14ac:dyDescent="0.25">
      <c r="A15" s="15" t="s">
        <v>50</v>
      </c>
      <c r="B15" s="16" t="s">
        <v>51</v>
      </c>
      <c r="C15" s="15">
        <v>1</v>
      </c>
      <c r="D15" s="34" t="s">
        <v>119</v>
      </c>
      <c r="E15" s="33" t="s">
        <v>27</v>
      </c>
      <c r="F15" s="33" t="s">
        <v>18</v>
      </c>
      <c r="G15" s="34" t="s">
        <v>120</v>
      </c>
      <c r="H15" s="34" t="s">
        <v>47</v>
      </c>
      <c r="I15" s="18">
        <v>83.56</v>
      </c>
      <c r="J15" s="19">
        <v>45504</v>
      </c>
      <c r="K15" s="20" t="s">
        <v>36</v>
      </c>
      <c r="L15" s="20" t="s">
        <v>114</v>
      </c>
    </row>
    <row r="16" spans="1:12" ht="102" customHeight="1" x14ac:dyDescent="0.25">
      <c r="A16" s="15" t="s">
        <v>52</v>
      </c>
      <c r="B16" s="16" t="s">
        <v>53</v>
      </c>
      <c r="C16" s="15">
        <v>1</v>
      </c>
      <c r="D16" s="24" t="s">
        <v>119</v>
      </c>
      <c r="E16" s="33" t="s">
        <v>27</v>
      </c>
      <c r="F16" s="33" t="s">
        <v>18</v>
      </c>
      <c r="G16" s="34" t="s">
        <v>120</v>
      </c>
      <c r="H16" s="34" t="s">
        <v>47</v>
      </c>
      <c r="I16" s="18">
        <v>89.72</v>
      </c>
      <c r="J16" s="19">
        <v>45504</v>
      </c>
      <c r="K16" s="20" t="s">
        <v>36</v>
      </c>
      <c r="L16" s="20" t="s">
        <v>114</v>
      </c>
    </row>
    <row r="17" spans="1:12" ht="102" customHeight="1" x14ac:dyDescent="0.25">
      <c r="A17" s="15" t="s">
        <v>54</v>
      </c>
      <c r="B17" s="15" t="s">
        <v>55</v>
      </c>
      <c r="C17" s="15">
        <v>1</v>
      </c>
      <c r="D17" s="24" t="s">
        <v>119</v>
      </c>
      <c r="E17" s="33" t="s">
        <v>27</v>
      </c>
      <c r="F17" s="33" t="s">
        <v>18</v>
      </c>
      <c r="G17" s="34" t="s">
        <v>120</v>
      </c>
      <c r="H17" s="34" t="s">
        <v>47</v>
      </c>
      <c r="I17" s="18">
        <v>131.85</v>
      </c>
      <c r="J17" s="19">
        <v>45504</v>
      </c>
      <c r="K17" s="20" t="s">
        <v>36</v>
      </c>
      <c r="L17" s="20" t="s">
        <v>114</v>
      </c>
    </row>
    <row r="18" spans="1:12" ht="102" customHeight="1" x14ac:dyDescent="0.25">
      <c r="A18" s="15" t="s">
        <v>56</v>
      </c>
      <c r="B18" s="38" t="s">
        <v>57</v>
      </c>
      <c r="C18" s="15">
        <v>1</v>
      </c>
      <c r="D18" s="24" t="s">
        <v>119</v>
      </c>
      <c r="E18" s="33" t="s">
        <v>27</v>
      </c>
      <c r="F18" s="33" t="s">
        <v>18</v>
      </c>
      <c r="G18" s="34" t="s">
        <v>120</v>
      </c>
      <c r="H18" s="34" t="s">
        <v>47</v>
      </c>
      <c r="I18" s="18">
        <v>84.64</v>
      </c>
      <c r="J18" s="19">
        <v>45504</v>
      </c>
      <c r="K18" s="20" t="s">
        <v>36</v>
      </c>
      <c r="L18" s="20" t="s">
        <v>114</v>
      </c>
    </row>
    <row r="19" spans="1:12" ht="102" customHeight="1" x14ac:dyDescent="0.25">
      <c r="A19" s="15" t="s">
        <v>58</v>
      </c>
      <c r="B19" s="16" t="s">
        <v>59</v>
      </c>
      <c r="C19" s="15">
        <v>1</v>
      </c>
      <c r="D19" s="24" t="s">
        <v>119</v>
      </c>
      <c r="E19" s="33" t="s">
        <v>27</v>
      </c>
      <c r="F19" s="33" t="s">
        <v>18</v>
      </c>
      <c r="G19" s="34" t="s">
        <v>120</v>
      </c>
      <c r="H19" s="34" t="s">
        <v>47</v>
      </c>
      <c r="I19" s="18">
        <v>9400.39</v>
      </c>
      <c r="J19" s="19">
        <v>45504</v>
      </c>
      <c r="K19" s="20" t="s">
        <v>36</v>
      </c>
      <c r="L19" s="20" t="s">
        <v>114</v>
      </c>
    </row>
    <row r="20" spans="1:12" ht="102" customHeight="1" x14ac:dyDescent="0.25">
      <c r="A20" s="15" t="s">
        <v>60</v>
      </c>
      <c r="B20" s="16" t="s">
        <v>61</v>
      </c>
      <c r="C20" s="15">
        <v>1</v>
      </c>
      <c r="D20" s="24" t="s">
        <v>119</v>
      </c>
      <c r="E20" s="33" t="s">
        <v>27</v>
      </c>
      <c r="F20" s="33" t="s">
        <v>18</v>
      </c>
      <c r="G20" s="34" t="s">
        <v>120</v>
      </c>
      <c r="H20" s="34" t="s">
        <v>47</v>
      </c>
      <c r="I20" s="18">
        <v>13552.45</v>
      </c>
      <c r="J20" s="19">
        <v>45504</v>
      </c>
      <c r="K20" s="20" t="s">
        <v>36</v>
      </c>
      <c r="L20" s="20" t="s">
        <v>114</v>
      </c>
    </row>
    <row r="21" spans="1:12" ht="102" customHeight="1" x14ac:dyDescent="0.25">
      <c r="A21" s="15" t="s">
        <v>62</v>
      </c>
      <c r="B21" s="16" t="s">
        <v>63</v>
      </c>
      <c r="C21" s="15">
        <v>1</v>
      </c>
      <c r="D21" s="24" t="s">
        <v>119</v>
      </c>
      <c r="E21" s="15" t="s">
        <v>27</v>
      </c>
      <c r="F21" s="15" t="s">
        <v>18</v>
      </c>
      <c r="G21" s="17" t="s">
        <v>120</v>
      </c>
      <c r="H21" s="24" t="s">
        <v>47</v>
      </c>
      <c r="I21" s="18">
        <v>16962.05</v>
      </c>
      <c r="J21" s="19">
        <v>45504</v>
      </c>
      <c r="K21" s="20" t="s">
        <v>36</v>
      </c>
      <c r="L21" s="20" t="s">
        <v>114</v>
      </c>
    </row>
    <row r="22" spans="1:12" ht="60" x14ac:dyDescent="0.25">
      <c r="A22" s="24" t="s">
        <v>67</v>
      </c>
      <c r="B22" s="24" t="s">
        <v>68</v>
      </c>
      <c r="C22" s="22">
        <v>1</v>
      </c>
      <c r="D22" s="25" t="s">
        <v>69</v>
      </c>
      <c r="E22" s="24" t="s">
        <v>70</v>
      </c>
      <c r="F22" s="17" t="s">
        <v>71</v>
      </c>
      <c r="G22" s="25" t="s">
        <v>72</v>
      </c>
      <c r="H22" s="25" t="s">
        <v>73</v>
      </c>
      <c r="I22" s="39">
        <v>9529</v>
      </c>
      <c r="J22" s="27">
        <v>45504</v>
      </c>
      <c r="K22" s="20" t="s">
        <v>74</v>
      </c>
      <c r="L22" s="20" t="s">
        <v>114</v>
      </c>
    </row>
    <row r="23" spans="1:12" ht="75" x14ac:dyDescent="0.25">
      <c r="A23" s="40" t="s">
        <v>75</v>
      </c>
      <c r="B23" s="41" t="s">
        <v>76</v>
      </c>
      <c r="C23" s="22">
        <v>1</v>
      </c>
      <c r="D23" s="25" t="s">
        <v>69</v>
      </c>
      <c r="E23" s="24" t="s">
        <v>70</v>
      </c>
      <c r="F23" s="17" t="s">
        <v>71</v>
      </c>
      <c r="G23" s="25" t="s">
        <v>72</v>
      </c>
      <c r="H23" s="25" t="s">
        <v>73</v>
      </c>
      <c r="I23" s="39">
        <v>9352</v>
      </c>
      <c r="J23" s="27">
        <v>45504</v>
      </c>
      <c r="K23" s="20" t="s">
        <v>74</v>
      </c>
      <c r="L23" s="20" t="s">
        <v>114</v>
      </c>
    </row>
    <row r="24" spans="1:12" ht="60" x14ac:dyDescent="0.25">
      <c r="A24" s="40" t="s">
        <v>77</v>
      </c>
      <c r="B24" s="24" t="s">
        <v>78</v>
      </c>
      <c r="C24" s="22">
        <v>1</v>
      </c>
      <c r="D24" s="25" t="s">
        <v>69</v>
      </c>
      <c r="E24" s="24" t="s">
        <v>70</v>
      </c>
      <c r="F24" s="17" t="s">
        <v>71</v>
      </c>
      <c r="G24" s="25" t="s">
        <v>72</v>
      </c>
      <c r="H24" s="25" t="s">
        <v>73</v>
      </c>
      <c r="I24" s="42">
        <v>9360</v>
      </c>
      <c r="J24" s="27">
        <v>45504</v>
      </c>
      <c r="K24" s="20" t="s">
        <v>74</v>
      </c>
      <c r="L24" s="20" t="s">
        <v>114</v>
      </c>
    </row>
    <row r="25" spans="1:12" ht="75" x14ac:dyDescent="0.25">
      <c r="A25" s="17" t="s">
        <v>79</v>
      </c>
      <c r="B25" s="41" t="s">
        <v>80</v>
      </c>
      <c r="C25" s="15">
        <v>1</v>
      </c>
      <c r="D25" s="25" t="s">
        <v>69</v>
      </c>
      <c r="E25" s="24" t="s">
        <v>70</v>
      </c>
      <c r="F25" s="17" t="s">
        <v>71</v>
      </c>
      <c r="G25" s="25" t="s">
        <v>72</v>
      </c>
      <c r="H25" s="25" t="s">
        <v>73</v>
      </c>
      <c r="I25" s="42">
        <v>6127</v>
      </c>
      <c r="J25" s="27">
        <v>45504</v>
      </c>
      <c r="K25" s="20" t="s">
        <v>74</v>
      </c>
      <c r="L25" s="20" t="s">
        <v>114</v>
      </c>
    </row>
    <row r="26" spans="1:12" ht="60" x14ac:dyDescent="0.25">
      <c r="A26" s="25" t="s">
        <v>81</v>
      </c>
      <c r="B26" s="43" t="s">
        <v>82</v>
      </c>
      <c r="C26" s="22">
        <v>1</v>
      </c>
      <c r="D26" s="25" t="s">
        <v>69</v>
      </c>
      <c r="E26" s="24" t="s">
        <v>70</v>
      </c>
      <c r="F26" s="17" t="s">
        <v>71</v>
      </c>
      <c r="G26" s="25" t="s">
        <v>72</v>
      </c>
      <c r="H26" s="25" t="s">
        <v>73</v>
      </c>
      <c r="I26" s="42">
        <v>5452</v>
      </c>
      <c r="J26" s="27">
        <v>45504</v>
      </c>
      <c r="K26" s="20" t="s">
        <v>74</v>
      </c>
      <c r="L26" s="20" t="s">
        <v>114</v>
      </c>
    </row>
    <row r="27" spans="1:12" ht="60" x14ac:dyDescent="0.25">
      <c r="A27" s="24" t="s">
        <v>83</v>
      </c>
      <c r="B27" s="41" t="s">
        <v>84</v>
      </c>
      <c r="C27" s="15">
        <v>1</v>
      </c>
      <c r="D27" s="25" t="s">
        <v>69</v>
      </c>
      <c r="E27" s="24" t="s">
        <v>70</v>
      </c>
      <c r="F27" s="17" t="s">
        <v>71</v>
      </c>
      <c r="G27" s="25" t="s">
        <v>72</v>
      </c>
      <c r="H27" s="25" t="s">
        <v>73</v>
      </c>
      <c r="I27" s="42">
        <v>5369</v>
      </c>
      <c r="J27" s="27">
        <v>45504</v>
      </c>
      <c r="K27" s="20" t="s">
        <v>74</v>
      </c>
      <c r="L27" s="20" t="s">
        <v>114</v>
      </c>
    </row>
    <row r="28" spans="1:12" ht="75" x14ac:dyDescent="0.25">
      <c r="A28" s="40" t="s">
        <v>85</v>
      </c>
      <c r="B28" s="41" t="s">
        <v>86</v>
      </c>
      <c r="C28" s="22">
        <v>1</v>
      </c>
      <c r="D28" s="25" t="s">
        <v>69</v>
      </c>
      <c r="E28" s="24" t="s">
        <v>70</v>
      </c>
      <c r="F28" s="17" t="s">
        <v>71</v>
      </c>
      <c r="G28" s="25" t="s">
        <v>72</v>
      </c>
      <c r="H28" s="25" t="s">
        <v>73</v>
      </c>
      <c r="I28" s="42">
        <v>5659</v>
      </c>
      <c r="J28" s="27">
        <v>45504</v>
      </c>
      <c r="K28" s="20" t="s">
        <v>74</v>
      </c>
      <c r="L28" s="20" t="s">
        <v>114</v>
      </c>
    </row>
    <row r="29" spans="1:12" ht="60" x14ac:dyDescent="0.25">
      <c r="A29" s="40" t="s">
        <v>87</v>
      </c>
      <c r="B29" s="41" t="s">
        <v>88</v>
      </c>
      <c r="C29" s="15">
        <v>1</v>
      </c>
      <c r="D29" s="25" t="s">
        <v>69</v>
      </c>
      <c r="E29" s="24" t="s">
        <v>70</v>
      </c>
      <c r="F29" s="17" t="s">
        <v>71</v>
      </c>
      <c r="G29" s="25" t="s">
        <v>72</v>
      </c>
      <c r="H29" s="25" t="s">
        <v>73</v>
      </c>
      <c r="I29" s="39">
        <v>6755</v>
      </c>
      <c r="J29" s="27">
        <v>45504</v>
      </c>
      <c r="K29" s="20" t="s">
        <v>74</v>
      </c>
      <c r="L29" s="20" t="s">
        <v>114</v>
      </c>
    </row>
    <row r="30" spans="1:12" ht="75" x14ac:dyDescent="0.25">
      <c r="A30" s="17" t="s">
        <v>79</v>
      </c>
      <c r="B30" s="41" t="s">
        <v>80</v>
      </c>
      <c r="C30" s="15">
        <v>1</v>
      </c>
      <c r="D30" s="25" t="s">
        <v>89</v>
      </c>
      <c r="E30" s="24" t="s">
        <v>70</v>
      </c>
      <c r="F30" s="17" t="s">
        <v>71</v>
      </c>
      <c r="G30" s="25" t="s">
        <v>90</v>
      </c>
      <c r="H30" s="25" t="s">
        <v>91</v>
      </c>
      <c r="I30" s="39">
        <v>120805.5</v>
      </c>
      <c r="J30" s="27">
        <v>45504</v>
      </c>
      <c r="K30" s="20" t="s">
        <v>74</v>
      </c>
      <c r="L30" s="20" t="s">
        <v>114</v>
      </c>
    </row>
    <row r="31" spans="1:12" ht="75" x14ac:dyDescent="0.25">
      <c r="A31" s="40" t="s">
        <v>75</v>
      </c>
      <c r="B31" s="41" t="s">
        <v>76</v>
      </c>
      <c r="C31" s="22">
        <v>1</v>
      </c>
      <c r="D31" s="25" t="s">
        <v>89</v>
      </c>
      <c r="E31" s="24" t="s">
        <v>70</v>
      </c>
      <c r="F31" s="17" t="s">
        <v>71</v>
      </c>
      <c r="G31" s="25" t="s">
        <v>90</v>
      </c>
      <c r="H31" s="25" t="s">
        <v>91</v>
      </c>
      <c r="I31" s="39">
        <v>313184</v>
      </c>
      <c r="J31" s="27">
        <v>45504</v>
      </c>
      <c r="K31" s="20" t="s">
        <v>74</v>
      </c>
      <c r="L31" s="20" t="s">
        <v>114</v>
      </c>
    </row>
    <row r="32" spans="1:12" ht="75" x14ac:dyDescent="0.25">
      <c r="A32" s="17" t="s">
        <v>79</v>
      </c>
      <c r="B32" s="41" t="s">
        <v>80</v>
      </c>
      <c r="C32" s="15">
        <v>1</v>
      </c>
      <c r="D32" s="25" t="s">
        <v>92</v>
      </c>
      <c r="E32" s="24" t="s">
        <v>70</v>
      </c>
      <c r="F32" s="17" t="s">
        <v>71</v>
      </c>
      <c r="G32" s="25" t="s">
        <v>93</v>
      </c>
      <c r="H32" s="25" t="s">
        <v>94</v>
      </c>
      <c r="I32" s="39">
        <v>11365.93</v>
      </c>
      <c r="J32" s="27">
        <v>45504</v>
      </c>
      <c r="K32" s="20" t="s">
        <v>74</v>
      </c>
      <c r="L32" s="20" t="s">
        <v>114</v>
      </c>
    </row>
    <row r="33" spans="1:12" ht="105" x14ac:dyDescent="0.25">
      <c r="A33" s="17" t="s">
        <v>79</v>
      </c>
      <c r="B33" s="41" t="s">
        <v>80</v>
      </c>
      <c r="C33" s="15">
        <v>1</v>
      </c>
      <c r="D33" s="25" t="s">
        <v>95</v>
      </c>
      <c r="E33" s="24" t="s">
        <v>70</v>
      </c>
      <c r="F33" s="17" t="s">
        <v>71</v>
      </c>
      <c r="G33" s="25" t="s">
        <v>96</v>
      </c>
      <c r="H33" s="25" t="s">
        <v>97</v>
      </c>
      <c r="I33" s="39">
        <v>12567.18</v>
      </c>
      <c r="J33" s="27">
        <v>45504</v>
      </c>
      <c r="K33" s="20" t="s">
        <v>74</v>
      </c>
      <c r="L33" s="20" t="s">
        <v>114</v>
      </c>
    </row>
    <row r="34" spans="1:12" ht="105" x14ac:dyDescent="0.25">
      <c r="A34" s="17" t="s">
        <v>79</v>
      </c>
      <c r="B34" s="41" t="s">
        <v>80</v>
      </c>
      <c r="C34" s="15">
        <v>1</v>
      </c>
      <c r="D34" s="25" t="s">
        <v>98</v>
      </c>
      <c r="E34" s="24" t="s">
        <v>70</v>
      </c>
      <c r="F34" s="17" t="s">
        <v>71</v>
      </c>
      <c r="G34" s="25" t="s">
        <v>99</v>
      </c>
      <c r="H34" s="25" t="s">
        <v>97</v>
      </c>
      <c r="I34" s="39">
        <v>70177.88</v>
      </c>
      <c r="J34" s="27">
        <v>45504</v>
      </c>
      <c r="K34" s="20" t="s">
        <v>74</v>
      </c>
      <c r="L34" s="20" t="s">
        <v>114</v>
      </c>
    </row>
    <row r="35" spans="1:12" ht="75" x14ac:dyDescent="0.25">
      <c r="A35" s="25" t="s">
        <v>100</v>
      </c>
      <c r="B35" s="43" t="s">
        <v>101</v>
      </c>
      <c r="C35" s="22">
        <v>1</v>
      </c>
      <c r="D35" s="25" t="s">
        <v>102</v>
      </c>
      <c r="E35" s="24" t="s">
        <v>70</v>
      </c>
      <c r="F35" s="17" t="s">
        <v>71</v>
      </c>
      <c r="G35" s="25" t="s">
        <v>103</v>
      </c>
      <c r="H35" s="25" t="s">
        <v>104</v>
      </c>
      <c r="I35" s="39">
        <v>1690</v>
      </c>
      <c r="J35" s="27">
        <v>45504</v>
      </c>
      <c r="K35" s="20" t="s">
        <v>74</v>
      </c>
      <c r="L35" s="20" t="s">
        <v>114</v>
      </c>
    </row>
    <row r="36" spans="1:12" ht="75" x14ac:dyDescent="0.25">
      <c r="A36" s="25" t="s">
        <v>100</v>
      </c>
      <c r="B36" s="43" t="s">
        <v>101</v>
      </c>
      <c r="C36" s="22">
        <v>1</v>
      </c>
      <c r="D36" s="25" t="s">
        <v>105</v>
      </c>
      <c r="E36" s="24" t="s">
        <v>70</v>
      </c>
      <c r="F36" s="17" t="s">
        <v>71</v>
      </c>
      <c r="G36" s="25" t="s">
        <v>103</v>
      </c>
      <c r="H36" s="25" t="s">
        <v>104</v>
      </c>
      <c r="I36" s="39">
        <v>1920</v>
      </c>
      <c r="J36" s="27">
        <v>45504</v>
      </c>
      <c r="K36" s="20" t="s">
        <v>74</v>
      </c>
      <c r="L36" s="20" t="s">
        <v>114</v>
      </c>
    </row>
    <row r="37" spans="1:12" ht="75" x14ac:dyDescent="0.25">
      <c r="A37" s="25" t="s">
        <v>100</v>
      </c>
      <c r="B37" s="43" t="s">
        <v>101</v>
      </c>
      <c r="C37" s="22">
        <v>1</v>
      </c>
      <c r="D37" s="25" t="s">
        <v>106</v>
      </c>
      <c r="E37" s="24" t="s">
        <v>70</v>
      </c>
      <c r="F37" s="17" t="s">
        <v>71</v>
      </c>
      <c r="G37" s="25" t="s">
        <v>103</v>
      </c>
      <c r="H37" s="25" t="s">
        <v>104</v>
      </c>
      <c r="I37" s="39">
        <v>1920</v>
      </c>
      <c r="J37" s="27">
        <v>45504</v>
      </c>
      <c r="K37" s="20" t="s">
        <v>74</v>
      </c>
      <c r="L37" s="20" t="s">
        <v>114</v>
      </c>
    </row>
    <row r="38" spans="1:12" ht="75" x14ac:dyDescent="0.25">
      <c r="A38" s="40" t="s">
        <v>75</v>
      </c>
      <c r="B38" s="41" t="s">
        <v>76</v>
      </c>
      <c r="C38" s="22">
        <v>1</v>
      </c>
      <c r="D38" s="25" t="s">
        <v>107</v>
      </c>
      <c r="E38" s="24" t="s">
        <v>70</v>
      </c>
      <c r="F38" s="17" t="s">
        <v>71</v>
      </c>
      <c r="G38" s="25" t="s">
        <v>108</v>
      </c>
      <c r="H38" s="25" t="s">
        <v>109</v>
      </c>
      <c r="I38" s="39">
        <v>32879</v>
      </c>
      <c r="J38" s="27">
        <v>45504</v>
      </c>
      <c r="K38" s="20" t="s">
        <v>74</v>
      </c>
      <c r="L38" s="20" t="s">
        <v>114</v>
      </c>
    </row>
    <row r="39" spans="1:12" ht="75" x14ac:dyDescent="0.25">
      <c r="A39" s="17" t="s">
        <v>79</v>
      </c>
      <c r="B39" s="41" t="s">
        <v>80</v>
      </c>
      <c r="C39" s="15">
        <v>1</v>
      </c>
      <c r="D39" s="25" t="s">
        <v>110</v>
      </c>
      <c r="E39" s="24" t="s">
        <v>70</v>
      </c>
      <c r="F39" s="17" t="s">
        <v>71</v>
      </c>
      <c r="G39" s="25" t="s">
        <v>111</v>
      </c>
      <c r="H39" s="25" t="s">
        <v>112</v>
      </c>
      <c r="I39" s="39">
        <v>40000</v>
      </c>
      <c r="J39" s="27">
        <v>45504</v>
      </c>
      <c r="K39" s="20" t="s">
        <v>74</v>
      </c>
      <c r="L39" s="20" t="s">
        <v>114</v>
      </c>
    </row>
    <row r="40" spans="1:12" ht="75" x14ac:dyDescent="0.25">
      <c r="A40" s="40" t="s">
        <v>75</v>
      </c>
      <c r="B40" s="41" t="s">
        <v>76</v>
      </c>
      <c r="C40" s="22">
        <v>1</v>
      </c>
      <c r="D40" s="25" t="s">
        <v>110</v>
      </c>
      <c r="E40" s="24" t="s">
        <v>70</v>
      </c>
      <c r="F40" s="17" t="s">
        <v>71</v>
      </c>
      <c r="G40" s="25" t="s">
        <v>111</v>
      </c>
      <c r="H40" s="25" t="s">
        <v>112</v>
      </c>
      <c r="I40" s="39">
        <v>40000</v>
      </c>
      <c r="J40" s="27">
        <v>45504</v>
      </c>
      <c r="K40" s="20" t="s">
        <v>74</v>
      </c>
      <c r="L40" s="20" t="s">
        <v>114</v>
      </c>
    </row>
    <row r="41" spans="1:12" ht="75" x14ac:dyDescent="0.25">
      <c r="A41" s="40" t="s">
        <v>85</v>
      </c>
      <c r="B41" s="41" t="s">
        <v>86</v>
      </c>
      <c r="C41" s="22">
        <v>1</v>
      </c>
      <c r="D41" s="25" t="s">
        <v>110</v>
      </c>
      <c r="E41" s="24" t="s">
        <v>70</v>
      </c>
      <c r="F41" s="17" t="s">
        <v>71</v>
      </c>
      <c r="G41" s="25" t="s">
        <v>111</v>
      </c>
      <c r="H41" s="25" t="s">
        <v>112</v>
      </c>
      <c r="I41" s="39">
        <v>40000</v>
      </c>
      <c r="J41" s="27">
        <v>45504</v>
      </c>
      <c r="K41" s="20" t="s">
        <v>74</v>
      </c>
      <c r="L41" s="20" t="s">
        <v>114</v>
      </c>
    </row>
    <row r="42" spans="1:12" ht="60" x14ac:dyDescent="0.25">
      <c r="A42" s="25" t="s">
        <v>81</v>
      </c>
      <c r="B42" s="43" t="s">
        <v>82</v>
      </c>
      <c r="C42" s="22">
        <v>1</v>
      </c>
      <c r="D42" s="25" t="s">
        <v>113</v>
      </c>
      <c r="E42" s="24" t="s">
        <v>70</v>
      </c>
      <c r="F42" s="17" t="s">
        <v>71</v>
      </c>
      <c r="G42" s="25" t="s">
        <v>111</v>
      </c>
      <c r="H42" s="25" t="s">
        <v>112</v>
      </c>
      <c r="I42" s="39">
        <v>34000</v>
      </c>
      <c r="J42" s="27">
        <v>45504</v>
      </c>
      <c r="K42" s="20" t="s">
        <v>74</v>
      </c>
      <c r="L42" s="20" t="s">
        <v>114</v>
      </c>
    </row>
    <row r="43" spans="1:12" ht="225" x14ac:dyDescent="0.25">
      <c r="A43" s="25" t="s">
        <v>11</v>
      </c>
      <c r="B43" s="43" t="s">
        <v>38</v>
      </c>
      <c r="C43" s="22">
        <v>734</v>
      </c>
      <c r="D43" s="25" t="s">
        <v>167</v>
      </c>
      <c r="E43" s="25" t="s">
        <v>123</v>
      </c>
      <c r="F43" s="25" t="s">
        <v>124</v>
      </c>
      <c r="G43" s="25" t="s">
        <v>125</v>
      </c>
      <c r="H43" s="25" t="s">
        <v>168</v>
      </c>
      <c r="I43" s="26">
        <v>590245.1</v>
      </c>
      <c r="J43" s="27">
        <v>45504</v>
      </c>
      <c r="K43" s="20" t="s">
        <v>166</v>
      </c>
      <c r="L43" s="20" t="s">
        <v>114</v>
      </c>
    </row>
    <row r="44" spans="1:12" ht="225" x14ac:dyDescent="0.25">
      <c r="A44" s="25" t="s">
        <v>127</v>
      </c>
      <c r="B44" s="43" t="s">
        <v>128</v>
      </c>
      <c r="C44" s="22">
        <v>1</v>
      </c>
      <c r="D44" s="25" t="s">
        <v>164</v>
      </c>
      <c r="E44" s="25" t="s">
        <v>123</v>
      </c>
      <c r="F44" s="25" t="s">
        <v>124</v>
      </c>
      <c r="G44" s="25" t="s">
        <v>129</v>
      </c>
      <c r="H44" s="25" t="s">
        <v>165</v>
      </c>
      <c r="I44" s="26">
        <v>8400</v>
      </c>
      <c r="J44" s="27">
        <v>45504</v>
      </c>
      <c r="K44" s="20" t="s">
        <v>126</v>
      </c>
      <c r="L44" s="20" t="s">
        <v>114</v>
      </c>
    </row>
    <row r="45" spans="1:12" ht="225" x14ac:dyDescent="0.25">
      <c r="A45" s="25" t="s">
        <v>130</v>
      </c>
      <c r="B45" s="43" t="s">
        <v>131</v>
      </c>
      <c r="C45" s="22">
        <v>1</v>
      </c>
      <c r="D45" s="25" t="s">
        <v>164</v>
      </c>
      <c r="E45" s="25" t="s">
        <v>123</v>
      </c>
      <c r="F45" s="25" t="s">
        <v>124</v>
      </c>
      <c r="G45" s="25" t="s">
        <v>129</v>
      </c>
      <c r="H45" s="25" t="s">
        <v>165</v>
      </c>
      <c r="I45" s="26">
        <v>15497.6</v>
      </c>
      <c r="J45" s="27">
        <v>45504</v>
      </c>
      <c r="K45" s="20" t="s">
        <v>126</v>
      </c>
      <c r="L45" s="20" t="s">
        <v>114</v>
      </c>
    </row>
    <row r="46" spans="1:12" ht="225" x14ac:dyDescent="0.25">
      <c r="A46" s="25" t="s">
        <v>132</v>
      </c>
      <c r="B46" s="43" t="s">
        <v>133</v>
      </c>
      <c r="C46" s="40">
        <v>1</v>
      </c>
      <c r="D46" s="25" t="s">
        <v>164</v>
      </c>
      <c r="E46" s="25" t="s">
        <v>123</v>
      </c>
      <c r="F46" s="25" t="s">
        <v>124</v>
      </c>
      <c r="G46" s="25" t="s">
        <v>129</v>
      </c>
      <c r="H46" s="25" t="s">
        <v>165</v>
      </c>
      <c r="I46" s="44">
        <v>2049.1999999999998</v>
      </c>
      <c r="J46" s="27">
        <v>45504</v>
      </c>
      <c r="K46" s="20" t="s">
        <v>126</v>
      </c>
      <c r="L46" s="20" t="s">
        <v>114</v>
      </c>
    </row>
    <row r="47" spans="1:12" ht="225" x14ac:dyDescent="0.25">
      <c r="A47" s="25" t="s">
        <v>134</v>
      </c>
      <c r="B47" s="43" t="s">
        <v>135</v>
      </c>
      <c r="C47" s="40">
        <v>1</v>
      </c>
      <c r="D47" s="25" t="s">
        <v>164</v>
      </c>
      <c r="E47" s="25" t="s">
        <v>123</v>
      </c>
      <c r="F47" s="25" t="s">
        <v>124</v>
      </c>
      <c r="G47" s="25" t="s">
        <v>129</v>
      </c>
      <c r="H47" s="25" t="s">
        <v>165</v>
      </c>
      <c r="I47" s="44">
        <v>3990</v>
      </c>
      <c r="J47" s="27">
        <v>45504</v>
      </c>
      <c r="K47" s="20" t="s">
        <v>126</v>
      </c>
      <c r="L47" s="20" t="s">
        <v>114</v>
      </c>
    </row>
    <row r="48" spans="1:12" ht="225" x14ac:dyDescent="0.25">
      <c r="A48" s="25" t="s">
        <v>136</v>
      </c>
      <c r="B48" s="43" t="s">
        <v>137</v>
      </c>
      <c r="C48" s="40">
        <v>1</v>
      </c>
      <c r="D48" s="25" t="s">
        <v>164</v>
      </c>
      <c r="E48" s="25" t="s">
        <v>123</v>
      </c>
      <c r="F48" s="25" t="s">
        <v>124</v>
      </c>
      <c r="G48" s="25" t="s">
        <v>129</v>
      </c>
      <c r="H48" s="25" t="s">
        <v>165</v>
      </c>
      <c r="I48" s="44">
        <v>12420</v>
      </c>
      <c r="J48" s="27">
        <v>45504</v>
      </c>
      <c r="K48" s="20" t="s">
        <v>126</v>
      </c>
      <c r="L48" s="20" t="s">
        <v>114</v>
      </c>
    </row>
    <row r="49" spans="1:12" ht="225" x14ac:dyDescent="0.25">
      <c r="A49" s="25" t="s">
        <v>138</v>
      </c>
      <c r="B49" s="43" t="s">
        <v>139</v>
      </c>
      <c r="C49" s="40">
        <v>1</v>
      </c>
      <c r="D49" s="25" t="s">
        <v>164</v>
      </c>
      <c r="E49" s="25" t="s">
        <v>123</v>
      </c>
      <c r="F49" s="25" t="s">
        <v>124</v>
      </c>
      <c r="G49" s="25" t="s">
        <v>129</v>
      </c>
      <c r="H49" s="25" t="s">
        <v>165</v>
      </c>
      <c r="I49" s="44">
        <v>9797.5</v>
      </c>
      <c r="J49" s="27">
        <v>45504</v>
      </c>
      <c r="K49" s="20" t="s">
        <v>126</v>
      </c>
      <c r="L49" s="20" t="s">
        <v>114</v>
      </c>
    </row>
    <row r="50" spans="1:12" ht="225" x14ac:dyDescent="0.25">
      <c r="A50" s="25" t="s">
        <v>140</v>
      </c>
      <c r="B50" s="43" t="s">
        <v>141</v>
      </c>
      <c r="C50" s="40">
        <v>1</v>
      </c>
      <c r="D50" s="25" t="s">
        <v>164</v>
      </c>
      <c r="E50" s="25" t="s">
        <v>123</v>
      </c>
      <c r="F50" s="25" t="s">
        <v>124</v>
      </c>
      <c r="G50" s="25" t="s">
        <v>129</v>
      </c>
      <c r="H50" s="25" t="s">
        <v>165</v>
      </c>
      <c r="I50" s="44">
        <v>6975</v>
      </c>
      <c r="J50" s="27">
        <v>45504</v>
      </c>
      <c r="K50" s="20" t="s">
        <v>126</v>
      </c>
      <c r="L50" s="20" t="s">
        <v>114</v>
      </c>
    </row>
    <row r="51" spans="1:12" ht="225" x14ac:dyDescent="0.25">
      <c r="A51" s="25" t="s">
        <v>142</v>
      </c>
      <c r="B51" s="43" t="s">
        <v>143</v>
      </c>
      <c r="C51" s="40">
        <v>1</v>
      </c>
      <c r="D51" s="25" t="s">
        <v>164</v>
      </c>
      <c r="E51" s="25" t="s">
        <v>123</v>
      </c>
      <c r="F51" s="25" t="s">
        <v>124</v>
      </c>
      <c r="G51" s="25" t="s">
        <v>129</v>
      </c>
      <c r="H51" s="25" t="s">
        <v>165</v>
      </c>
      <c r="I51" s="44">
        <v>6460</v>
      </c>
      <c r="J51" s="27">
        <v>45504</v>
      </c>
      <c r="K51" s="20" t="s">
        <v>126</v>
      </c>
      <c r="L51" s="20" t="s">
        <v>114</v>
      </c>
    </row>
    <row r="52" spans="1:12" ht="225" x14ac:dyDescent="0.25">
      <c r="A52" s="25" t="s">
        <v>144</v>
      </c>
      <c r="B52" s="43" t="s">
        <v>145</v>
      </c>
      <c r="C52" s="40">
        <v>1</v>
      </c>
      <c r="D52" s="25" t="s">
        <v>164</v>
      </c>
      <c r="E52" s="25" t="s">
        <v>123</v>
      </c>
      <c r="F52" s="25" t="s">
        <v>124</v>
      </c>
      <c r="G52" s="25" t="s">
        <v>129</v>
      </c>
      <c r="H52" s="25" t="s">
        <v>165</v>
      </c>
      <c r="I52" s="44">
        <v>2625</v>
      </c>
      <c r="J52" s="27">
        <v>45504</v>
      </c>
      <c r="K52" s="20" t="s">
        <v>126</v>
      </c>
      <c r="L52" s="20" t="s">
        <v>114</v>
      </c>
    </row>
    <row r="53" spans="1:12" ht="225" x14ac:dyDescent="0.25">
      <c r="A53" s="25" t="s">
        <v>146</v>
      </c>
      <c r="B53" s="43" t="s">
        <v>147</v>
      </c>
      <c r="C53" s="40">
        <v>1</v>
      </c>
      <c r="D53" s="25" t="s">
        <v>164</v>
      </c>
      <c r="E53" s="25" t="s">
        <v>123</v>
      </c>
      <c r="F53" s="25" t="s">
        <v>124</v>
      </c>
      <c r="G53" s="25" t="s">
        <v>129</v>
      </c>
      <c r="H53" s="25" t="s">
        <v>165</v>
      </c>
      <c r="I53" s="44">
        <v>3930</v>
      </c>
      <c r="J53" s="27">
        <v>45504</v>
      </c>
      <c r="K53" s="20" t="s">
        <v>126</v>
      </c>
      <c r="L53" s="20" t="s">
        <v>114</v>
      </c>
    </row>
    <row r="54" spans="1:12" ht="225" x14ac:dyDescent="0.25">
      <c r="A54" s="25" t="s">
        <v>148</v>
      </c>
      <c r="B54" s="43" t="s">
        <v>149</v>
      </c>
      <c r="C54" s="40">
        <v>1</v>
      </c>
      <c r="D54" s="25" t="s">
        <v>164</v>
      </c>
      <c r="E54" s="25" t="s">
        <v>123</v>
      </c>
      <c r="F54" s="25" t="s">
        <v>124</v>
      </c>
      <c r="G54" s="25" t="s">
        <v>129</v>
      </c>
      <c r="H54" s="25" t="s">
        <v>165</v>
      </c>
      <c r="I54" s="44">
        <v>2340</v>
      </c>
      <c r="J54" s="27">
        <v>45504</v>
      </c>
      <c r="K54" s="20" t="s">
        <v>126</v>
      </c>
      <c r="L54" s="20" t="s">
        <v>114</v>
      </c>
    </row>
    <row r="55" spans="1:12" ht="225" x14ac:dyDescent="0.25">
      <c r="A55" s="25" t="s">
        <v>150</v>
      </c>
      <c r="B55" s="43" t="s">
        <v>151</v>
      </c>
      <c r="C55" s="40">
        <v>1</v>
      </c>
      <c r="D55" s="25" t="s">
        <v>164</v>
      </c>
      <c r="E55" s="25" t="s">
        <v>123</v>
      </c>
      <c r="F55" s="25" t="s">
        <v>124</v>
      </c>
      <c r="G55" s="25" t="s">
        <v>129</v>
      </c>
      <c r="H55" s="25" t="s">
        <v>165</v>
      </c>
      <c r="I55" s="44">
        <v>3320</v>
      </c>
      <c r="J55" s="27">
        <v>45504</v>
      </c>
      <c r="K55" s="20" t="s">
        <v>126</v>
      </c>
      <c r="L55" s="20" t="s">
        <v>114</v>
      </c>
    </row>
    <row r="56" spans="1:12" ht="225" x14ac:dyDescent="0.25">
      <c r="A56" s="25" t="s">
        <v>152</v>
      </c>
      <c r="B56" s="43" t="s">
        <v>153</v>
      </c>
      <c r="C56" s="40">
        <v>1</v>
      </c>
      <c r="D56" s="25" t="s">
        <v>164</v>
      </c>
      <c r="E56" s="25" t="s">
        <v>123</v>
      </c>
      <c r="F56" s="25" t="s">
        <v>124</v>
      </c>
      <c r="G56" s="25" t="s">
        <v>129</v>
      </c>
      <c r="H56" s="25" t="s">
        <v>165</v>
      </c>
      <c r="I56" s="44">
        <v>460</v>
      </c>
      <c r="J56" s="27">
        <v>45504</v>
      </c>
      <c r="K56" s="20" t="s">
        <v>126</v>
      </c>
      <c r="L56" s="20" t="s">
        <v>114</v>
      </c>
    </row>
    <row r="57" spans="1:12" ht="225" x14ac:dyDescent="0.25">
      <c r="A57" s="25" t="s">
        <v>154</v>
      </c>
      <c r="B57" s="43" t="s">
        <v>155</v>
      </c>
      <c r="C57" s="17">
        <v>1</v>
      </c>
      <c r="D57" s="25" t="s">
        <v>164</v>
      </c>
      <c r="E57" s="25" t="s">
        <v>123</v>
      </c>
      <c r="F57" s="25" t="s">
        <v>124</v>
      </c>
      <c r="G57" s="25" t="s">
        <v>129</v>
      </c>
      <c r="H57" s="25" t="s">
        <v>165</v>
      </c>
      <c r="I57" s="44">
        <v>2781.6</v>
      </c>
      <c r="J57" s="27">
        <v>45504</v>
      </c>
      <c r="K57" s="20" t="s">
        <v>126</v>
      </c>
      <c r="L57" s="20" t="s">
        <v>114</v>
      </c>
    </row>
    <row r="58" spans="1:12" ht="225" x14ac:dyDescent="0.25">
      <c r="A58" s="25" t="s">
        <v>156</v>
      </c>
      <c r="B58" s="43" t="s">
        <v>157</v>
      </c>
      <c r="C58" s="40">
        <v>1</v>
      </c>
      <c r="D58" s="25" t="s">
        <v>164</v>
      </c>
      <c r="E58" s="25" t="s">
        <v>123</v>
      </c>
      <c r="F58" s="25" t="s">
        <v>124</v>
      </c>
      <c r="G58" s="25" t="s">
        <v>129</v>
      </c>
      <c r="H58" s="25" t="s">
        <v>165</v>
      </c>
      <c r="I58" s="44">
        <v>12426</v>
      </c>
      <c r="J58" s="27">
        <v>45504</v>
      </c>
      <c r="K58" s="20" t="s">
        <v>126</v>
      </c>
      <c r="L58" s="20" t="s">
        <v>114</v>
      </c>
    </row>
    <row r="59" spans="1:12" ht="225" x14ac:dyDescent="0.25">
      <c r="A59" s="25" t="s">
        <v>158</v>
      </c>
      <c r="B59" s="43" t="s">
        <v>159</v>
      </c>
      <c r="C59" s="40">
        <v>1</v>
      </c>
      <c r="D59" s="25" t="s">
        <v>164</v>
      </c>
      <c r="E59" s="25" t="s">
        <v>123</v>
      </c>
      <c r="F59" s="25" t="s">
        <v>124</v>
      </c>
      <c r="G59" s="25" t="s">
        <v>129</v>
      </c>
      <c r="H59" s="25" t="s">
        <v>165</v>
      </c>
      <c r="I59" s="44">
        <v>7616.2</v>
      </c>
      <c r="J59" s="27">
        <v>45504</v>
      </c>
      <c r="K59" s="20" t="s">
        <v>126</v>
      </c>
      <c r="L59" s="20" t="s">
        <v>114</v>
      </c>
    </row>
    <row r="60" spans="1:12" ht="225" x14ac:dyDescent="0.25">
      <c r="A60" s="25" t="s">
        <v>160</v>
      </c>
      <c r="B60" s="43" t="s">
        <v>161</v>
      </c>
      <c r="C60" s="40">
        <v>1</v>
      </c>
      <c r="D60" s="25" t="s">
        <v>164</v>
      </c>
      <c r="E60" s="25" t="s">
        <v>123</v>
      </c>
      <c r="F60" s="25" t="s">
        <v>124</v>
      </c>
      <c r="G60" s="25" t="s">
        <v>129</v>
      </c>
      <c r="H60" s="25" t="s">
        <v>165</v>
      </c>
      <c r="I60" s="44">
        <v>16030</v>
      </c>
      <c r="J60" s="27">
        <v>45504</v>
      </c>
      <c r="K60" s="20" t="s">
        <v>126</v>
      </c>
      <c r="L60" s="20" t="s">
        <v>114</v>
      </c>
    </row>
    <row r="61" spans="1:12" ht="225" x14ac:dyDescent="0.25">
      <c r="A61" s="25" t="s">
        <v>162</v>
      </c>
      <c r="B61" s="43" t="s">
        <v>163</v>
      </c>
      <c r="C61" s="40">
        <v>1</v>
      </c>
      <c r="D61" s="25" t="s">
        <v>164</v>
      </c>
      <c r="E61" s="25" t="s">
        <v>123</v>
      </c>
      <c r="F61" s="25" t="s">
        <v>124</v>
      </c>
      <c r="G61" s="25" t="s">
        <v>129</v>
      </c>
      <c r="H61" s="25" t="s">
        <v>165</v>
      </c>
      <c r="I61" s="44">
        <v>5610.8</v>
      </c>
      <c r="J61" s="27">
        <v>45504</v>
      </c>
      <c r="K61" s="20" t="s">
        <v>126</v>
      </c>
      <c r="L61" s="20" t="s">
        <v>114</v>
      </c>
    </row>
    <row r="62" spans="1:12" ht="120" x14ac:dyDescent="0.25">
      <c r="A62" s="24" t="s">
        <v>169</v>
      </c>
      <c r="B62" s="24" t="s">
        <v>170</v>
      </c>
      <c r="C62" s="22">
        <v>1</v>
      </c>
      <c r="D62" s="24" t="s">
        <v>177</v>
      </c>
      <c r="E62" s="24" t="s">
        <v>171</v>
      </c>
      <c r="F62" s="17" t="s">
        <v>124</v>
      </c>
      <c r="G62" s="25" t="s">
        <v>180</v>
      </c>
      <c r="H62" s="24" t="s">
        <v>172</v>
      </c>
      <c r="I62" s="45">
        <v>990</v>
      </c>
      <c r="J62" s="27">
        <v>45504</v>
      </c>
      <c r="K62" s="20" t="s">
        <v>173</v>
      </c>
      <c r="L62" s="20" t="s">
        <v>114</v>
      </c>
    </row>
    <row r="63" spans="1:12" ht="120" x14ac:dyDescent="0.25">
      <c r="A63" s="40" t="s">
        <v>174</v>
      </c>
      <c r="B63" s="40" t="s">
        <v>175</v>
      </c>
      <c r="C63" s="22">
        <v>1</v>
      </c>
      <c r="D63" s="24" t="s">
        <v>178</v>
      </c>
      <c r="E63" s="24" t="s">
        <v>171</v>
      </c>
      <c r="F63" s="17" t="s">
        <v>124</v>
      </c>
      <c r="G63" s="25" t="s">
        <v>179</v>
      </c>
      <c r="H63" s="24" t="s">
        <v>176</v>
      </c>
      <c r="I63" s="45">
        <v>3972</v>
      </c>
      <c r="J63" s="27">
        <v>45504</v>
      </c>
      <c r="K63" s="20" t="s">
        <v>173</v>
      </c>
      <c r="L63" s="20" t="s">
        <v>114</v>
      </c>
    </row>
  </sheetData>
  <mergeCells count="1">
    <mergeCell ref="A2:L2"/>
  </mergeCells>
  <hyperlinks>
    <hyperlink ref="K8" r:id="rId1" xr:uid="{F06A8C80-DEBF-445D-97A1-4184307ECDCD}"/>
    <hyperlink ref="K9" r:id="rId2" xr:uid="{D84B4516-7F01-4A1A-9CE6-DBA641AE3002}"/>
    <hyperlink ref="K11" r:id="rId3" xr:uid="{01A891E0-83D5-45C9-9A7A-4F061BF7B5BD}"/>
    <hyperlink ref="K12" r:id="rId4" xr:uid="{DAA6E62A-6E09-48C5-A288-B7656488A6E8}"/>
    <hyperlink ref="K13" r:id="rId5" xr:uid="{738258A7-329C-448F-8E47-75BE45AB055D}"/>
    <hyperlink ref="K6" r:id="rId6" xr:uid="{070C39B6-8E67-4CBB-B5A8-91E0C84923A0}"/>
    <hyperlink ref="K14" r:id="rId7" xr:uid="{22DA274B-E66E-430B-8E73-214A10972343}"/>
    <hyperlink ref="K10" r:id="rId8" xr:uid="{16554A82-3440-4E08-89A1-D768437220C9}"/>
    <hyperlink ref="L5" r:id="rId9" xr:uid="{1DDAC37D-93AC-416E-A4F9-146C7B956695}"/>
    <hyperlink ref="L6" r:id="rId10" xr:uid="{28583019-3EAF-42AA-B4CF-8FD110E6FF85}"/>
    <hyperlink ref="L7" r:id="rId11" xr:uid="{9C39F369-4467-4B95-AD57-2BA42D85397C}"/>
    <hyperlink ref="L8" r:id="rId12" xr:uid="{D49964DE-B5A9-4B61-AC3C-F89D70EB4C5C}"/>
    <hyperlink ref="L9" r:id="rId13" xr:uid="{650CA66C-D983-40F3-8C0F-BC109AF21E8D}"/>
    <hyperlink ref="L10" r:id="rId14" xr:uid="{84910903-4089-41AD-B9EC-CF272E07BCB4}"/>
    <hyperlink ref="L11" r:id="rId15" xr:uid="{50EC31B8-5A4F-4717-84CA-669526F60B80}"/>
    <hyperlink ref="L12" r:id="rId16" xr:uid="{9ABC5643-B5C4-4B5F-AA46-EBD33185B61A}"/>
    <hyperlink ref="L13" r:id="rId17" xr:uid="{5162F64C-9BB1-4128-87E7-CC3B7658F713}"/>
    <hyperlink ref="L14" r:id="rId18" xr:uid="{3EE75D73-5B8D-4E9F-84F8-E80595F91BBC}"/>
    <hyperlink ref="L15" r:id="rId19" xr:uid="{1AAFB89A-FE0A-4BC0-86BB-D2D663330B17}"/>
    <hyperlink ref="L16" r:id="rId20" xr:uid="{04B5C07D-7D0E-4957-8126-3CCE97F68928}"/>
    <hyperlink ref="L17" r:id="rId21" xr:uid="{3085B00D-E0C9-4FCC-ABE6-72651FF85ADC}"/>
    <hyperlink ref="L18" r:id="rId22" xr:uid="{F8F33372-FF5E-4F41-AFBB-BB07968F22CF}"/>
    <hyperlink ref="L19" r:id="rId23" xr:uid="{6562416A-8F3E-44ED-893D-3F79FFD0F0B7}"/>
    <hyperlink ref="L20" r:id="rId24" xr:uid="{56D8E4D1-835A-476C-A722-2A1CE7D33798}"/>
    <hyperlink ref="L21" r:id="rId25" xr:uid="{BE37C5D0-5B51-4E0C-9610-9B8DA93A491C}"/>
    <hyperlink ref="L22" r:id="rId26" xr:uid="{05541238-61D6-4405-9DC5-0B435B8E31D0}"/>
    <hyperlink ref="L23" r:id="rId27" xr:uid="{49EC41DB-AF64-4DE5-8AE9-31C7320057F6}"/>
    <hyperlink ref="L24" r:id="rId28" xr:uid="{EFF6F24D-8EFB-4524-A937-14191C73A6A9}"/>
    <hyperlink ref="L25" r:id="rId29" xr:uid="{DD37894A-2AB8-421A-8F24-E8C869472F59}"/>
    <hyperlink ref="L26" r:id="rId30" xr:uid="{C47AD802-93F9-4415-BE89-F6F69F4615EB}"/>
    <hyperlink ref="L27" r:id="rId31" xr:uid="{D10C0C01-4797-4448-9558-6EC1B0E9D5DF}"/>
    <hyperlink ref="L28" r:id="rId32" xr:uid="{9C63E921-B2B8-4540-99AD-18742B629C37}"/>
    <hyperlink ref="L29" r:id="rId33" xr:uid="{1C972445-360C-4D1C-B2CE-23DA94428D2E}"/>
    <hyperlink ref="L30" r:id="rId34" xr:uid="{664E0278-9344-49D5-AC0A-98FE10E79A3E}"/>
    <hyperlink ref="L31" r:id="rId35" xr:uid="{2DF2EE7F-D075-41BA-9777-AD7C0B4D71A8}"/>
    <hyperlink ref="L32" r:id="rId36" xr:uid="{6CCFC920-B8F0-4657-8C55-A6874E700867}"/>
    <hyperlink ref="L33" r:id="rId37" xr:uid="{14DD1E0F-F0BD-4438-83A3-29166B975A12}"/>
    <hyperlink ref="L34" r:id="rId38" xr:uid="{8F3ECF84-4945-442B-B46D-8761554A1DE5}"/>
    <hyperlink ref="L35" r:id="rId39" xr:uid="{28967DE2-6E16-4D45-9877-6BBB4E36CE96}"/>
    <hyperlink ref="L36" r:id="rId40" xr:uid="{EAF709EA-1768-4BA7-BCEE-A7547C788DE4}"/>
    <hyperlink ref="L37" r:id="rId41" xr:uid="{D918AD08-C01C-4382-BDF1-E830C3C3B2E4}"/>
    <hyperlink ref="L38" r:id="rId42" xr:uid="{8A293705-0834-4033-BA64-8A56F1CA9DE4}"/>
    <hyperlink ref="L39" r:id="rId43" xr:uid="{4C089124-706D-49D9-B82C-ACAB626B3637}"/>
    <hyperlink ref="L40" r:id="rId44" xr:uid="{57D044BB-509E-4FC6-9D2C-19EDC1F24735}"/>
    <hyperlink ref="L41" r:id="rId45" xr:uid="{68CB7B56-424A-4430-ADC9-0CA58A9BBDEB}"/>
    <hyperlink ref="L42" r:id="rId46" xr:uid="{6C10FC36-198B-4F15-B6C7-5B38A792CFC8}"/>
    <hyperlink ref="K42" r:id="rId47" xr:uid="{A6FEC1AD-FAC1-4266-AC48-3D28EF7BFB65}"/>
    <hyperlink ref="K41" r:id="rId48" xr:uid="{1DE822D9-AB23-4513-9BF6-7C6C9CA734AB}"/>
    <hyperlink ref="K40" r:id="rId49" xr:uid="{DCE67E0F-3E69-46BD-A1AB-565BFDC9DC07}"/>
    <hyperlink ref="K39" r:id="rId50" xr:uid="{F6F2FBDB-D172-4305-A014-807EE43C68CB}"/>
    <hyperlink ref="K38" r:id="rId51" xr:uid="{9E6A3FF0-0440-433F-8FBC-DB7BF6A911D3}"/>
    <hyperlink ref="K37" r:id="rId52" xr:uid="{DFB2DFB7-6491-4C26-AD63-7B8D5CB5350D}"/>
    <hyperlink ref="K36" r:id="rId53" xr:uid="{F443041B-D118-499E-9304-B18A79DB659C}"/>
    <hyperlink ref="K35" r:id="rId54" xr:uid="{13CCB95C-A694-4FCB-AF1E-4689C918F9A8}"/>
    <hyperlink ref="K34" r:id="rId55" xr:uid="{3BF02746-D7B9-4802-BCD1-93FF10F00896}"/>
    <hyperlink ref="K33" r:id="rId56" xr:uid="{72FA45C9-0219-4344-988B-DC525C7C5D2F}"/>
    <hyperlink ref="K32" r:id="rId57" xr:uid="{60C1BCE9-3535-46F4-AA42-9EC0F1909CC0}"/>
    <hyperlink ref="K31" r:id="rId58" xr:uid="{2DD95493-B9AC-4869-8C70-49736A2F52CD}"/>
    <hyperlink ref="K30" r:id="rId59" xr:uid="{9895B3A3-FF6C-40B6-9BFA-4D95DA9B5748}"/>
    <hyperlink ref="K29" r:id="rId60" xr:uid="{410F6654-74E6-49CC-A615-F72FA43216D6}"/>
    <hyperlink ref="K28" r:id="rId61" xr:uid="{9F63246B-1229-4908-81E1-8856D8177081}"/>
    <hyperlink ref="K27" r:id="rId62" xr:uid="{70A90A0F-FB54-4CEE-897F-FB14C06DAF44}"/>
    <hyperlink ref="K26" r:id="rId63" xr:uid="{782985B6-4554-4EA8-8C35-4AD8D3E1FB74}"/>
    <hyperlink ref="K25" r:id="rId64" xr:uid="{D42F2796-32A9-436A-A420-23010463B3D5}"/>
    <hyperlink ref="K24" r:id="rId65" xr:uid="{1CB2D8F1-9054-4F54-99A1-4D9D6FF86ACF}"/>
    <hyperlink ref="K23" r:id="rId66" xr:uid="{08619FC8-FF21-4730-A811-E3CA4A323D4B}"/>
    <hyperlink ref="K22" r:id="rId67" xr:uid="{94EE1CF8-AB91-4B61-8393-DB03F7A285D3}"/>
    <hyperlink ref="K21" r:id="rId68" xr:uid="{711D774D-A27C-4DE8-ABFE-0F3024495DE4}"/>
    <hyperlink ref="K20" r:id="rId69" xr:uid="{968B4544-D68E-47D2-96FC-5B82682C05A0}"/>
    <hyperlink ref="K19" r:id="rId70" xr:uid="{A82DB13B-6260-4E9E-98A1-80CCE70117A7}"/>
    <hyperlink ref="K18" r:id="rId71" xr:uid="{DC170D5F-1F22-4134-9C73-A98AB100F25C}"/>
    <hyperlink ref="K17" r:id="rId72" xr:uid="{7495C0C0-D42D-407D-833F-94B95A1FC9D3}"/>
    <hyperlink ref="K16" r:id="rId73" xr:uid="{67E58057-3019-41FC-8B65-97306CB98BD3}"/>
    <hyperlink ref="K15" r:id="rId74" xr:uid="{A9A00B3D-B612-46FE-A167-92253D5374B5}"/>
    <hyperlink ref="K5" r:id="rId75" xr:uid="{2B10D3CC-3920-4C7F-8461-2386A357129D}"/>
    <hyperlink ref="K7" r:id="rId76" xr:uid="{7AAE9CB1-3A7C-4BB4-AF53-115074F41D18}"/>
    <hyperlink ref="L43" r:id="rId77" xr:uid="{ABD746AA-181D-417A-8096-780D6A12FB88}"/>
    <hyperlink ref="L44" r:id="rId78" xr:uid="{1B1D4439-F37A-4731-A77B-AABF71A82500}"/>
    <hyperlink ref="L45" r:id="rId79" xr:uid="{EF37865C-FB48-4AE1-BE1B-FB3B78062BAA}"/>
    <hyperlink ref="L46" r:id="rId80" xr:uid="{70FF492D-15A6-4D9D-B52B-081336A31347}"/>
    <hyperlink ref="L47" r:id="rId81" xr:uid="{28C996CF-0C6B-41A2-8203-257809766EE4}"/>
    <hyperlink ref="L48" r:id="rId82" xr:uid="{02FCED25-B693-4179-B40D-7D97BC90146F}"/>
    <hyperlink ref="L49" r:id="rId83" xr:uid="{76F193DD-A78A-4814-824E-1CBBC369C51B}"/>
    <hyperlink ref="L50" r:id="rId84" xr:uid="{5C57291C-BFF6-4211-9B58-6E32C225809B}"/>
    <hyperlink ref="L51" r:id="rId85" xr:uid="{292FEE27-4AD6-4235-B5A6-B78B1B2720DB}"/>
    <hyperlink ref="L52" r:id="rId86" xr:uid="{51113963-1A2C-4620-A06A-EEC1C4081C45}"/>
    <hyperlink ref="L53" r:id="rId87" xr:uid="{B6CC4E76-43E6-4DFD-BE8F-4C42B8ED4323}"/>
    <hyperlink ref="L54" r:id="rId88" xr:uid="{3D9608D6-E370-4D6A-892F-F84CB64E43B7}"/>
    <hyperlink ref="L55" r:id="rId89" xr:uid="{4C965273-93ED-4E76-9D16-C8CA51995464}"/>
    <hyperlink ref="L56" r:id="rId90" xr:uid="{48E99379-B660-44CC-A39E-1E36A9C9679E}"/>
    <hyperlink ref="L57" r:id="rId91" xr:uid="{FB34058D-F50E-4B73-9B63-ED4231C2104C}"/>
    <hyperlink ref="L58" r:id="rId92" xr:uid="{0FA28D93-C5DE-462D-A1BC-D138A16F7161}"/>
    <hyperlink ref="L59" r:id="rId93" xr:uid="{03E689B3-CC72-42E9-9E0D-69AA2EB74067}"/>
    <hyperlink ref="L60" r:id="rId94" xr:uid="{6E0B919B-5F5A-44C4-A697-FD696D28BAF7}"/>
    <hyperlink ref="L61" r:id="rId95" xr:uid="{650128EE-335B-419B-B63E-D5BC7C0ACEC5}"/>
    <hyperlink ref="L62" r:id="rId96" xr:uid="{798085E1-2E2B-4220-B856-2F3C6C9C0A91}"/>
    <hyperlink ref="L63" r:id="rId97" xr:uid="{81A0F371-157B-4D9E-8C23-8E4CABAE912B}"/>
  </hyperlinks>
  <pageMargins left="0.11811023622047245" right="0.11811023622047245" top="0.35433070866141736" bottom="0.74803149606299213" header="0.31496062992125984" footer="0.31496062992125984"/>
  <pageSetup paperSize="8" scale="48" fitToHeight="0" orientation="landscape" r:id="rId98"/>
  <headerFooter>
    <oddFooter>&amp;L&amp;8&amp;F&amp;C&amp;8pagina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LUGLIO 2024</vt:lpstr>
      <vt:lpstr>'LUGLIO 2024'!Titoli_stampa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Barozzi Elena</dc:creator>
  <cp:lastModifiedBy>Mega Erika</cp:lastModifiedBy>
  <cp:lastPrinted>2024-08-09T07:03:00Z</cp:lastPrinted>
  <dcterms:created xsi:type="dcterms:W3CDTF">2015-07-03T10:39:51Z</dcterms:created>
  <dcterms:modified xsi:type="dcterms:W3CDTF">2024-08-09T07:04:14Z</dcterms:modified>
</cp:coreProperties>
</file>