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244\Aree\Qualità Formazione\003_AmministrazioneTrasparente\Trasparenza\12_SovvenzioniContributi\12.02_Atti di concessione\"/>
    </mc:Choice>
  </mc:AlternateContent>
  <bookViews>
    <workbookView xWindow="0" yWindow="0" windowWidth="28800" windowHeight="12300"/>
  </bookViews>
  <sheets>
    <sheet name="i SEMESTRE 2020" sheetId="1" r:id="rId1"/>
  </sheets>
  <definedNames>
    <definedName name="_xlnm._FilterDatabase" localSheetId="0" hidden="1">'i SEMESTRE 2020'!$A$4:$M$76</definedName>
    <definedName name="_xlnm.Print_Titles" localSheetId="0">'i SEMESTRE 2020'!$1:$4</definedName>
  </definedNames>
  <calcPr calcId="162913"/>
</workbook>
</file>

<file path=xl/calcChain.xml><?xml version="1.0" encoding="utf-8"?>
<calcChain xmlns="http://schemas.openxmlformats.org/spreadsheetml/2006/main">
  <c r="I24" i="1" l="1"/>
</calcChain>
</file>

<file path=xl/sharedStrings.xml><?xml version="1.0" encoding="utf-8"?>
<sst xmlns="http://schemas.openxmlformats.org/spreadsheetml/2006/main" count="589" uniqueCount="207">
  <si>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</si>
  <si>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</si>
  <si>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</si>
  <si>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</si>
  <si>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</si>
  <si>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</si>
  <si>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</si>
  <si>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</si>
  <si>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PUBBLICAZIONE AI SENSI ART. 26 D.LGS. 33/2013
SOVVENZIONI, CONTRIBUTI, SUSSIDI E AUSILI FINANZIARI, VANTAGGI ECONOMICI
 (Gli atti pubblicati in questa sezione sono quelli che hanno determinato una erogazione nell'anno in corso )</t>
  </si>
  <si>
    <t>Breve descrizione progetto/finanziamento: link al progetto selezionato o curriculum vitae, dove richiesto</t>
  </si>
  <si>
    <t xml:space="preserve">Atto autorizzativo </t>
  </si>
  <si>
    <t>modalità di individuazione del beneficiario</t>
  </si>
  <si>
    <t>CITTADINI RESIDENTI</t>
  </si>
  <si>
    <t>omissis</t>
  </si>
  <si>
    <t xml:space="preserve"> L. R. n. 23/1999, art. 4, commi 4 e 5, “Politiche regionali per la famiglia Contributi per l’acquisizione di ausili e strumenti tecnologicamente avanzati per persone con disabilità" </t>
  </si>
  <si>
    <t>U.O.C. Progettualità di servizi e di reti sociosanitarie</t>
  </si>
  <si>
    <t>LAURA FRANCESCATO</t>
  </si>
  <si>
    <t>I soggetti  in possesso dei requisiti previsti dal Decreto regionale n.348/2019 presentano domanda in forma telematica per mezzo del Sistema informativo Bandi Online di Regione Lombardia. L'ATS verifica i requisiti previsti per l'ammissione al beneficio e valida le domande quantificando il contributo concesso.</t>
  </si>
  <si>
    <t>Decreto ATS Val Padana n. 76 del 14/02/2019 “Avviso pubblico per il riconoscimento di contributi per l'acquisto o l'utilizzo di ausili/strumenti tecnologicamente avanzati a favore di persone con disabilità o con disturbi specifici dell'apprendimento (dsa) - l.r. 23/99 e l.r. 4/2010”</t>
  </si>
  <si>
    <t>http://albopretorio.ats-valpadana.it/weblink2/default.aspx?cmd=A_:ATS_ALBO;D_:ATS_Albo on line;C1_:|&lt;$INSTOMORROW$|||;C2_:|DECRETO|||;&amp;IDLivello1=152&amp;IDlivello2=1906&amp;IDlivello3=1120</t>
  </si>
  <si>
    <t xml:space="preserve">Legge n. 104/1992 “Legge-quadro per l'assistenza, l'integrazione sociale e i diritti delle persone handicappate”  ART.27 Contributi modifica auto  a favore di persone disabili con patente speciale </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</si>
  <si>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</si>
  <si>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A CONSUNTIVO</t>
  </si>
  <si>
    <t>L.R. 5 agosto 2016 n. 20 “Disposizioni per l’inclusione sociale, la rimozione delle barriere alla comunicazione e il riconoscimento e la promozione della lingua dei segni italiana e della lingua dei segni italiana tattile”</t>
  </si>
  <si>
    <t>Il contributo a favore delle ASST è destinato ad iniziative di  accoglienza e  mediazione linguistica per l'accesso alle prestazioni sanitarie e sociosanitarie da parte di persone con disabilità uditiva</t>
  </si>
  <si>
    <t>Decreto ATS n. 504 del 25/10/2018 "Prosecuzione attività in favore di persone con deficit di comunicazione e conseguente riparto delle risorse economiche assegnate all'ATS Val Padana ex D.G.R. n. 324/2018"</t>
  </si>
  <si>
    <t>ASST DI MANTOVA</t>
  </si>
  <si>
    <t>C.F. e P.IVA 02481840201</t>
  </si>
  <si>
    <t>ASST DI CREMONA</t>
  </si>
  <si>
    <t xml:space="preserve">C.F. e P.IVA 01629400191 </t>
  </si>
  <si>
    <t>C.F. E P.IVA 02329530139</t>
  </si>
  <si>
    <t>D.G.R. n. 7769/2018 “Interventi a sostegno della famiglia e dei suoi componenti fragili ai sensi della D.G.R. 116/2013: terzo provvedimento attuativo – consolidamento del percorso di attivazione e monitoraggio delle misure innovative previste dalla D.G.R. 2942/2014 in funzione della qualificazione dei servizi offerti e della continuità assistenziale”- Misura 3 Residenzialità per minori con gravissima disabilità</t>
  </si>
  <si>
    <t>L'ATS remunera le strutture che accolgono Minori disabili gravissimi. La richiesta di accesso alla struttura viene presentata dai genitori all'ATS di residenza del minore.  La scelta della struttura  viene effettuata  tra gli Enti erogatori della misura, iscritti nell'apposito registro  istituito in ogni ATS in base alla DGR 1152/19 di stabilizzazione della Misura</t>
  </si>
  <si>
    <t>Decreti ATS Val Padana n.605  del 21/12/18 "Presa d’atto delle risorse per la misura ”Residenzialità minori con  grave disabilità” - anno 2018" e n.216 dell'8/5/19 "Presa d'atto della stabilizzazione della misura "Residenzialità minori con grave disabilità" e assegnazione delle risorse - anno 2019"</t>
  </si>
  <si>
    <t>ASSOCIAZIONE L'ABILITÀ ONLUS DI MILANO</t>
  </si>
  <si>
    <t>C.F. 97228140154</t>
  </si>
  <si>
    <t xml:space="preserve">FOR.MA AZ.SPECIALE PROVINCIA DI MANTOVA                                                                                     </t>
  </si>
  <si>
    <t>C.F. e P.IVA 02195950205</t>
  </si>
  <si>
    <t>D.G.R. n. XI/1682 del 27/05/2019 “Approvazione delle linee guida per lo svolgimento dei servizi a supporto dell'inclusione scolastica degli studenti con disabilità sensoriale, in attuazione degli articoli 5 e 6 della L.R. n. 19/2007 - Modifica della DGR n. 46/2018 - (di concerto con l'Assessore De Nichilo Rizzoli)</t>
  </si>
  <si>
    <t>L'ente erogatore degli interventi di inclusione scolastica viene liberamente scelto dal cittadino, tra i soggetti in possesso dei requisiti previsti dalla normativa regionale ed individuati con apposita manifestazione d'interesse, a seguito di approvazione ATS della domanda di accesso al servizio.</t>
  </si>
  <si>
    <t xml:space="preserve">Decreto n. 504/19 del 18/11/2019 - “Recepimento risorse per studenti con disabilità sensoriale per l’anno scolastico 2019/2020 in attuazione D.G.R. n. XI/1682 del 27/05/2019”             </t>
  </si>
  <si>
    <t xml:space="preserve">FILIKA' SOC.COOP.SOC.                                                                                                                                </t>
  </si>
  <si>
    <t>C.F. e P.IVA 01134610193</t>
  </si>
  <si>
    <t xml:space="preserve">IGEA SOC.COOP.SOC.                                                                                                                                                 </t>
  </si>
  <si>
    <t xml:space="preserve"> C.F. e P.IVA 01070620198</t>
  </si>
  <si>
    <t xml:space="preserve">ISTITUTO DEI CIECHI DI MILANO                                                                                                                 </t>
  </si>
  <si>
    <t>C.F. 80101550152 - P.IVA 07731750159</t>
  </si>
  <si>
    <t xml:space="preserve">AGORÀ SOC.COOP.SOCIALE ONLUS </t>
  </si>
  <si>
    <t>C.F. e P.IVA 01629870203</t>
  </si>
  <si>
    <t xml:space="preserve">SENTIERO COOP.SOC.ONLUS                                                                                                                        </t>
  </si>
  <si>
    <t>C.F. e P.IVA 00773140199</t>
  </si>
  <si>
    <t xml:space="preserve">VIRIDIANA SOC.COOP.SOC.                                                                                                                      </t>
  </si>
  <si>
    <t>C.F. e P.IVA 02016760205</t>
  </si>
  <si>
    <t xml:space="preserve">DOLCE COOP.SOC.                                                     </t>
  </si>
  <si>
    <t>C.F. e P.IVA 03772490375</t>
  </si>
  <si>
    <t>ARCA CMS ONLUS</t>
  </si>
  <si>
    <t>C.F. 93012540204 - P.IVA 01747980207</t>
  </si>
  <si>
    <t>DGR n.585/2018 Piano locale GAP Obiettivo 3 Sperimentazione percorsi semiresidenziali e residenziali</t>
  </si>
  <si>
    <t>Le strutture territoriali idonee all’attivazione di servizi a regime sperimentale semiresidenziali e residenziali, volti a fornire risposte efficaci ai bisogni relativi al Disturbo da Gioco d’ Azzardo sono state individuate a seguito del Bando di Manifestazione d’interesse disposto in base alle indicazioni della DGR 585/2018.</t>
  </si>
  <si>
    <t xml:space="preserve">Decreto ATS Val Padana n. 10 dell'11/01/19 "Approvazione del piano locale di attività per il contrasto al gioco d’azzardo patologico per l’anno 2019"
</t>
  </si>
  <si>
    <t>IL MAGO DI OZ  SOC. COOP. SOCIALE ONLUS</t>
  </si>
  <si>
    <t>P.IVA 02566790982</t>
  </si>
  <si>
    <t>(omissis)</t>
  </si>
  <si>
    <t>D.G.R. n. 7545 del 18/12/2017 ad oggetto “Attuazione Legge Regionale 24 giugno 2014, n. 18 “Norme a tutela dei coniugi separati o divorziati, in particolare con figli minori”, implementazione interventi di sostegno abitativo per l’integrazione del canone di locazione”.                                                              Per Bando 2020/2021, D.G.R 2469 del 18.11.2019</t>
  </si>
  <si>
    <t>U.O.S. Reti per la famiglia</t>
  </si>
  <si>
    <t>LILIANA BISSA</t>
  </si>
  <si>
    <t>Le domande devono essere caricate da parte del cittadino su specifica piattaforma informatica online. L'istruttoria , finalizzata alla verifica dei requisiti di ammissibilità, viene effettuata da ATS sulla documentazione allegata e,  a campione, è previsto un controllo  sulle autocertificazioni.</t>
  </si>
  <si>
    <t>Decreti ATS Val Padana  n. 420 del 03/08/2018 "Recepimento delle risorse di cui alla DGR 7545/2017 "attuazione legge regionale 24 giugno 2014, n. 18 "Norme a tutela dei coniugi separati o divorziati, in particolare con figli minori"  e n. 148 del 28/03/2019 "Recepimento delle ulteriori risorse di cui alla D.G.R. 7545 del 18/12/2017 "Attuazione legge regionale 24 giugno 2014, n. 18 "Norme a tutela dei coniugi separati o divorziati, in particolare con figli minori".                                            Per Bando 2020/2021 D.G.R 2469 del 18.11.2019 e Decreti 3167 del 10.03.20 e 3930 del 30.3.20.</t>
  </si>
  <si>
    <t xml:space="preserve">D.G.R. n. 859/18 ad oggetto "Bonus Famiglia: approvazione dei nuovi requisiti di accesso e attivazione della misura per il periodo 1 gennaio 2019-30 giugno 2019 nell'ambito del più generale percorso di riforma degli interventi a favore della famiglia di cui alla Legge regionale n. 23/99" </t>
  </si>
  <si>
    <t xml:space="preserve">Il Bando è terminato il 30/6/2019. Le domande validate comportano il riconoscimento del contributo da erogarsi in due tranche, la seconda a saldo avviene dopo il caricamento in piattaforma, effettuata dal beneficiario, della documentazione comprovante la nascita del figlio </t>
  </si>
  <si>
    <t>Decreto ATS Val Padana  n. 63 del 08/02/19 "Presa d'atto della D.G.R. 859/2018: Attivazione della misura Bonus famiglia nel periodo 1/01/2019-30/06/2019"</t>
  </si>
  <si>
    <t>ARCHÉ SOCIETÀ COOPERATIVA SOCIALE ONLUS</t>
  </si>
  <si>
    <t>C.F. e P.IVA 01896190202</t>
  </si>
  <si>
    <t>D.G.R. n. 3239 del 04/04/2012 “Linee guida per l’attivazione delle sperimentazioni nell’ambito delle politiche del welfare”;</t>
  </si>
  <si>
    <t>Individuazione dei progetti sulla base dei requisiti richiesti dagli atti regionali, su approvazione delle ex ASL. Le regole di funzionamento del sistema sociosanitario lombardo hanno annualmente prorogato i progetti fino al 2020</t>
  </si>
  <si>
    <t xml:space="preserve">Decreto ATS Val Padana n°156 "Presa d’atto prosecuzione della sperimentazione sociosanitaria ex DGR 3239/12 “riabilitazione territoriale minori disabili” - anno 2020
</t>
  </si>
  <si>
    <t>FIOR DI LOTO COOPERATIVA SOCIALE ONLUS</t>
  </si>
  <si>
    <t>P.Iva 01574900203</t>
  </si>
  <si>
    <t>Decreto ATS Val Padana n°156 "Presa d’atto prosecuzione della sperimentazione sociosanitaria ex DGR 3239/12 “riabilitazione territoriale minori disabili” - anno 2020</t>
  </si>
  <si>
    <t>COOPERATIVA IL CORTILE</t>
  </si>
  <si>
    <t>C.F. e P.IVA 00889970190</t>
  </si>
  <si>
    <t>FONDAZIONE ISTITUTO OSPEDALIERO SOSPIRO - ONLUS</t>
  </si>
  <si>
    <t>C.F. 80004030195 P.IVA 00385470190.</t>
  </si>
  <si>
    <t>U.O.C. Raccordo con il sistema sociale</t>
  </si>
  <si>
    <t>GIOVANNI MARIA GILLINI</t>
  </si>
  <si>
    <t>COMUNE DI CREMA</t>
  </si>
  <si>
    <t>ANCI LOMBARDIA</t>
  </si>
  <si>
    <t>Via Rovello, 2. 20121 MILANO CF 80160390151 e P.IVA 04875270961</t>
  </si>
  <si>
    <t>L.R. 16 dicembre 2014 - n. 33 Istituzione della Leva civica volontaria regionale; D.G.R. 3694/2015 approvazione delle linee guida per l’attuazione delle L.R. 33/2014; 
D.G.R. 7486/2017”Leva Civica Volontaria regionale; realizzazione di progetti di cittadinanza attiva quale investimento della comunità sulle giovani generazioni”.</t>
  </si>
  <si>
    <t>Sostegno a progetti pubblici o privati per l'esecuzione di Progetti di volontariato annuale (Leva civica Regionale): Avviso pubblico di Regione.</t>
  </si>
  <si>
    <t>Decreto ATS Val Padana  n. 57 del 08/02/2019 "D.G.R. 7486/17 "Leva civica volontaria regionale" presa d'atto del riparto risorse alle ATS e successiva compensazione tra le medesime a seguito dell'approvazione della graduatoria dei progetti ammessi e finanziati"</t>
  </si>
  <si>
    <t>ASSOCIAZIONE MOSAICO</t>
  </si>
  <si>
    <t xml:space="preserve">Via Enrico Scuri 1/C. 24128 BERGAMO      C.F. 95116050162 e P.IVA 03173330162                                            </t>
  </si>
  <si>
    <t>D.G.R. n. 6079/2016 "Incremento delle sedi di centri antiviolenza e di case rifugio per donne vittime di violenza o adeguamento strutturale delle sedi esistenti" e D.G.R. 586/18 "Ulteriori determinazioni in ordine all'iniziativa per la promozione di progetti di realizzazione o adeguamento infrastrutturale finalizzati a incrementare il numero delle sedi dei centri antiviolenza e delle case rifugio di cui alle D.G.R. n. 6079/16 e 6767/2017"</t>
  </si>
  <si>
    <t>Contributo per la realizzazione di progetti strutturali: Avviso pubblico di Regione; Commissione regionale.</t>
  </si>
  <si>
    <t>Decreto ATS Val Padana n. 58 del 08/02/2019 "Avvio progettualità ex D.G.R. 586/2018 Incremento sedi centri antiviolenza e case rifugio"</t>
  </si>
  <si>
    <t>CONSORZIO CASALASCO SERVIZI SOCIALI                                                  (ENTE CAPOFILA DEL PIANO DI ZONA DI CASALMAGGIORE)</t>
  </si>
  <si>
    <t>C.F. 90007540199</t>
  </si>
  <si>
    <t>Dgr n. 7626 del 28.12.2017 "Revisione della misura comunita’ per minori vittime di abuso, violenza e grave
maltrattamento ex dgr 5342/16: determinazioni a sostegno della qualita’ e dell’appropriatezza degli interventi.                             
Decreto n. 382 del 05/07/2018 Dgr n. 7626 del 28/12/2017: Revisione della misura comunità per minori vittime di abuso, violenza e grave maltrattamento ex D.g.r. 5342/16: determinazioni a sostegno della qualità e dell’appropriatezza degli interventi” – Provvedimenti conseguenti.</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</si>
  <si>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educativa/familiare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 all'Ambito che provvederà ad erogarla al Comune di residenza del minore.</t>
  </si>
  <si>
    <t>Decreto ATS n° 247 del 07/05/2020 " misura comunità per minori vittime di abuso, violenza e grave maltrattamento: prosecuzione anno 2020 ed adempimenti conseguenti".</t>
  </si>
  <si>
    <t>COMUNE DI CREMA                       (ENTE CAPOFILA DEL PIANO DI ZONA DI CREMA)</t>
  </si>
  <si>
    <t>C.F. 91035680197</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</si>
  <si>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socio educativa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t>
  </si>
  <si>
    <t>COMUNE DI OSTIGLIA                    (ENTE CAPOFILA DEL PIANO DI ZONA DI OSTIGLIA)</t>
  </si>
  <si>
    <t>C.F./P. IVA 001992900206</t>
  </si>
  <si>
    <t>COMUNE DI SUZZARA                             (ENTE CAPOFILA DEL PIANO DI ZONA DI SUZZARA)</t>
  </si>
  <si>
    <t>C.F./P. IVA 00178480208</t>
  </si>
  <si>
    <t>C.F. 91035680197 
Partita IVA n. 00111540191</t>
  </si>
  <si>
    <t>Manifestazione di interesse di ATS per l’individuazione dei soggetti partner;  selezione candidature, coprogettazione e stipula di Accordo di Partenariato con i soggetti selezionati</t>
  </si>
  <si>
    <r>
      <t xml:space="preserve">
Decreto ATS n° 375/19 del 08/08/2019 "Approvazione della manifestazione d'Interesse per la selezione dei soggetti partner per la realizzazione di progetti di informazione/formazione per nidi e micro-nidi, in attuazione all'art. 2 della L.R.18/18"</t>
    </r>
    <r>
      <rPr>
        <sz val="10"/>
        <rFont val="Calibri"/>
        <family val="2"/>
        <scheme val="minor"/>
      </rPr>
      <t xml:space="preserve">;                         Decreto ATS </t>
    </r>
    <r>
      <rPr>
        <sz val="11"/>
        <rFont val="Calibri"/>
        <family val="2"/>
        <scheme val="minor"/>
      </rPr>
      <t xml:space="preserve">n°566 del 16/12/2019 “Approvazione Piano “Sicuri nel nido” di informazione/formazione nidi e micro nidi in attuazione all’art.2 della legge R 18/2018 e adempimenti conseguenti.
</t>
    </r>
  </si>
  <si>
    <t>ASST Cremona</t>
  </si>
  <si>
    <t>C.F./Partita IVA
01629400191</t>
  </si>
  <si>
    <t>ASST Mantova</t>
  </si>
  <si>
    <t>C. F./Partita
IVA n. 02481840201</t>
  </si>
  <si>
    <t>Società Cooperativa Sociale di solidarietà "Viridiana"</t>
  </si>
  <si>
    <t>C.F./Partita IVA n. 02016760205</t>
  </si>
  <si>
    <t>AMBITO CREMA (Comunità Sociale Cremasca)</t>
  </si>
  <si>
    <t xml:space="preserve"> D.G.R. del 9 dicembre 2019, n. 2599 “Approvazione dell’iniziativa sperimentale a favore delle famiglie con minori “Dote Infanzia” e applicazione del
Fattore Famiglia Lombardo - anno 2019” Decreto n° 18539 del 17 dicembre 2019 «Attuazione d.g.r. 2599/2019 «Approvazione dell’iniziativa sperimentale a favore delle famiglie con minori «Dote Infanzia» e applicazione del Fattore Famiglia Lombardo - anno 2019» - Impegno e liquidazione parziale alle ATS lombarde» </t>
  </si>
  <si>
    <t>al 30/06/2020 bando non attivo per i cittadini . Espletata la manifestazione d'interesse da parted egli Ambiti per l'elenco degli Enti erogatori aderenti.                                              Contributo a favore della famiglie con figli nati nel 2016. Misura declinata nelle due linee di intervento “Bonus servizi” e “Bonus Cameretta”, diretta a prevenire e contrastare le condizioni di vulnerabilità economica e sociale delle famiglie
avviando una sperimentazione per supportare il ruolo dei genitori ed offrire un ambiente creativo, stimolante e supportivo per il pieno sviluppo del potenziale del bambino.</t>
  </si>
  <si>
    <t>Decreto ATS n° 227 del 24/04/2020 "Pacchetto famiglia: presa d'atto delle D.G.R. n° 2599/19, n° 2999/20 e n° 3051/20 e dei Decreti regionali N° 18539 e n° 4664/20" e Decreto ATS n° 276 del 29/05/2020 "Dote Infanzia: presa d'atto del decreto regionale n° 4660/20"</t>
  </si>
  <si>
    <t>AMBITO CREMONA (azienda sociale Cremonese)</t>
  </si>
  <si>
    <t>Decreto ATS n° 227 del 24/04/2020 "Pacchetto famiglia: presa d'atto delle D.G.R. n° 2599/19, n° 2999/20 e n° 3051/20 e dei Decreti regionali N° 18539 e n° 4664/20"</t>
  </si>
  <si>
    <t>AMBITO ASOLA (Azienda Speciale Servizi alla Persona dell'Asolano A.S.P.A.)</t>
  </si>
  <si>
    <t>C.F. e P.IVA 02561460201</t>
  </si>
  <si>
    <t>AMBITO GUIDIZZOLO (Ufficio di Piano Castiglione D/S)</t>
  </si>
  <si>
    <t>AMBITO MANTOVA (Co.Pro.Sol)</t>
  </si>
  <si>
    <t>AMBITO OGLIO PO (Consorzio casalasco Servizi Sociali)</t>
  </si>
  <si>
    <t>AMBITO SUZZARA (Azienda Socialis)</t>
  </si>
  <si>
    <t>DGR del 30 marzo 2020, n. 2999 «Pacchetto famiglia: interventi straordinari per il sostegno alle famiglie – emergenza COVID-19; Decreti Regionali n. 4660/20 e n. 4749/20</t>
  </si>
  <si>
    <r>
      <t xml:space="preserve">Le domande devono essere caricate da parte del cittadino su specifica piattaforma informatica: bandionline. L'istruttoria , finalizzata alla verifica dei requisiti di ammissibilità, viene effettuata dagli Ambiti. Sono previsti 2 tipologie di contributo: </t>
    </r>
    <r>
      <rPr>
        <u/>
        <sz val="11"/>
        <rFont val="Calibri"/>
        <family val="2"/>
        <scheme val="minor"/>
      </rPr>
      <t xml:space="preserve">contributi mutui prima casa </t>
    </r>
    <r>
      <rPr>
        <sz val="11"/>
        <rFont val="Calibri"/>
        <family val="2"/>
        <scheme val="minor"/>
      </rPr>
      <t xml:space="preserve">e </t>
    </r>
    <r>
      <rPr>
        <u/>
        <sz val="11"/>
        <rFont val="Calibri"/>
        <family val="2"/>
        <scheme val="minor"/>
      </rPr>
      <t>contributo e-leraning .</t>
    </r>
  </si>
  <si>
    <t>Decreto ATS n° 227 del 24/04/2020 "Pacchetto famiglia: presa d'atto delle D.G.R. n° 2599/19, n° 2999/20 e n° 3051/20 e dei Decreti regionali N° 18539 e n° 4664/20"; Decreti ATS n° 271  del 22/05/2020 "Pacchetto Famiglia: presa d'atto dei decreti regionali n° 4660/20 e 4749/20</t>
  </si>
  <si>
    <t xml:space="preserve">AMBITO GUIDIZZOLO ufficio di piano Castiglione </t>
  </si>
  <si>
    <t>47.814.40</t>
  </si>
  <si>
    <t xml:space="preserve">COMUNE DI VIADANA </t>
  </si>
  <si>
    <t>P.za Matteotti, 2 - 46019 VIADANA         Codice fiscale 83000670204;          P.IVA 00201030202</t>
  </si>
  <si>
    <t>C.S.A. COOPERATIVA SERVIZI ASSISTENZIALI - MANTOVA</t>
  </si>
  <si>
    <t>Via  Gelso, 8 - Mantova  Codice fiscale e P.IVA 011697440202</t>
  </si>
  <si>
    <t>L.R. 18/2018 art. 3; D.G.R. n. 965 del 11/12/2018; D.D.S. n. 19307 del 20/12/2018; D.G.R. n. 1638 del 20/5/2019; D.D.S. n. 8788 del 18/06/2019</t>
  </si>
  <si>
    <t>Contributo per l'installazione di sistemi di videosorveglianza in nidi e micronidi pubblici e privati: Avviso pubblicato sul sito istituzionale</t>
  </si>
  <si>
    <t>Decreto ATS Val Padana n. 586 del 23/12/2019 "Nidi e micronidi, contributi per l'installazione di sistemi di videosorveglianza a circuito chiuso, in attuazione dell'art. 3 della L.R. 18/2018. Primi beneficiari"</t>
  </si>
  <si>
    <t>UNIONE DEI COMUNI LOMBARDA "TERRAE FLUMINIS" - GUSSOLA</t>
  </si>
  <si>
    <t>P.za Comaschi, 1 - Gussola  -  Codice fiscale 01648410197 -          P.IVA 1648410197</t>
  </si>
  <si>
    <t xml:space="preserve">SOL.CO. MANTOVA  </t>
  </si>
  <si>
    <t xml:space="preserve">C.F. e P.IVA 01610080200 </t>
  </si>
  <si>
    <t>D.G.R. n. 392 del 12/07/2013 “Attivazione di interventi a sostegno delle famiglie con la presenza di persone con disabilità, con particolare riguardo ai disturbi pervasivi dello sviluppo e dello spettro autistico” e successivi atti regionali</t>
  </si>
  <si>
    <t>L'ente erogatore viene liberamente scelto dal cittadino tra i soggetti individuati per l'erogazione di interventi di case management. La scelta del cittadino avviene al momento della valutazione dei requisiti e della stesura del progetto da parte di ASST.</t>
  </si>
  <si>
    <t>COOPERATIVA SERVIZI ASSISTENZIALI C.S.A.</t>
  </si>
  <si>
    <t>C.F. e P.IVA 01697440202</t>
  </si>
  <si>
    <t>ASSOCIAZIONE NOI PER LORO</t>
  </si>
  <si>
    <t>C.F. 93058380200</t>
  </si>
  <si>
    <t>ASSOCIAZIONE CASA DEL SOLE ONLIS</t>
  </si>
  <si>
    <t>P.IVA 01511720201 C.F. 93003540205</t>
  </si>
  <si>
    <t>Decreto ATS Val Padana n. 197 del 24/04/2019 "Presa d’atto della prosecuzione per l’anno 2019 degli interventi di case management ex D.G.R. n. 392/2013"</t>
  </si>
  <si>
    <t>AMBITO OSTIGLIA Ufficio di piano di Ostiglia</t>
  </si>
  <si>
    <t>AMBITO OSTIGLIA (Comune di Ostiglia)</t>
  </si>
  <si>
    <t>P.I. e C.F. 01397660190</t>
  </si>
  <si>
    <t>C.F. 93049520195 - P.I. 01466360193</t>
  </si>
  <si>
    <t>P.IVA 02077690200</t>
  </si>
  <si>
    <t>C.F. 93049320208. P.IVA 02164640209</t>
  </si>
  <si>
    <t>C.F./P.IVA 00199290206</t>
  </si>
  <si>
    <t>CF.90007540199 - P.IVA 01421090190</t>
  </si>
  <si>
    <t>C.F. e P.IVA 02575140203</t>
  </si>
  <si>
    <t>P.I. e C.F. 01397660190</t>
  </si>
  <si>
    <t>art.2 L.R. n. 18 del 6 dicembre 2018 “Iniziative a favore dei minori che frequentano nidi e micro nidi”; Decreto n. 19307 del 20 dicembre 2018, ad oggetto “Attuazione della D.G.R. n. 965 dell’11 dicembre 2018 – Primo Provvedimento attuativo della L.C.R. n. 10/2018 –Iniziative a favore dei minori che frequentano i nidi e micro nidi: approvazione del riparto alle ATS delle risorse relative all’annualità 2018”;                  D.G.R. n. 1638 del 20 maggio 2019, ad oggetto “Legge regionale 6 dicembre 2018, n.18 - Iniziative a favore dei minori che frequentano nidi e micro nidi: approvazione delle modalità di attuazione e riparto delle risorse alle ATS - anno 2019/2020”. Decreto n. 8788 del 18 giugno 2019, ad oggetto “Iniziative a favore dei minori chefrequentano i nidi e i micro nidi - L.R. n. 18/18: approvazione delle indicazioni per laedazione dei progetti di informazione/formazione nidi e micro nidi e dello schema di bando per la richiesta di contributi per la videosorveglianza, in attuazione della D.G.R.1638/2019</t>
  </si>
  <si>
    <t>art. 2 L.R. n. 18 del 6 dicembre 2018 “Iniziative a favore dei minori che frequentano nidi e micro nidi”; Decreto n. 19307 del 20 dicembre 2018, ad oggetto “Attuazione della D.G.R. n. 965 dell’11 dicembre 2018 – Primo Provvedimento attuativo della L.C.R. n. 10/2018 –Iniziative a favore dei minori che frequentano i nidi e micro nidi: approvazione del riparto alle ATS delle risorse relative all’annualità 2018”;                  D.G.R. n. 1638 del 20 maggio 2019, ad oggetto “Legge regionale 6 dicembre 2018, n.18 - Iniziative a favore dei minori che frequentano nidi e micro nidi: approvazione delle modalità di attuazione e riparto delle risorse alle ATS - anno 2019/2020”. Decreto n. 8788 del 18 giugno 2019, ad oggetto “Iniziative a favore dei minori chefrequentano i nidi e i micro nidi - L.R. n. 18/18: approvazione delle indicazioni per laedazione dei progetti di informazione/formazione nidi e micro nidi e dello schema di bando per la richiesta di contributi per la videosorveglianza, in attuazione della D.G.R.1638/2019</t>
  </si>
  <si>
    <t xml:space="preserve">D.G.R. del 9 dicembre 2019, n. 2599 “Approvazione dell’iniziativa sperimentale a favore delle famiglie con minori “Dote Infanzia” e applicazione del
Fattore Famiglia Lombardo - anno 2019” Decreto n° 18539 del 17 dicembre 2019 «Attuazione d.g.r. 2599/2019 «Approvazione dell’iniziativa sperimentale a favore delle famiglie con minori «Dote Infanzia» e applicazione del Fattore Famiglia Lombardo - anno 2019» - Impegno e liquidazione parziale alle ATS lombarde» </t>
  </si>
  <si>
    <t>D.G.R. n 2720/2019 "Piano regionale per la non autosufficienza triennio 2019-2020 e programma operativo regionale annualità 2019 - esercizio 2020" Misura B1</t>
  </si>
  <si>
    <t xml:space="preserve">U.O.C. Governo della presa in carico e dei percorsi assistenziali </t>
  </si>
  <si>
    <t>SALVATORE SPECIALE</t>
  </si>
  <si>
    <t>Istanze dei cittadini residenti per accesso a contributo economico presentate alle ASST, competenti per la valutazione dei requisiti e successivo inoltro della domanda e relativa valutazione ad ATS, in adempimento della normativa regionale.</t>
  </si>
  <si>
    <t>Decreto ATS Val Padana n. 278 del 29/05/2020 "Presa d'atto delle D.G.R. n. 2720 del 23/12/2019, n. 2798 del 31/01/2020 E n.. 2862 del 18/02/2020 “Piano operativo regionale per la non autosufficienza triennio 2019-2021 - esercizio 2020"</t>
  </si>
  <si>
    <t>COOPERATIVA AGORA'</t>
  </si>
  <si>
    <t>01629870203</t>
  </si>
  <si>
    <t>D.G.R. n 1253/2019 "Programma operativo regionale a favore di persone con gravissima disabilità e in condizione di non autosufficienza e grave disabilità di cui al fondo per le non autosufficienze anno 2018 Voucher B1 -D.G.R. n 2720/2019 "Piano regionale per la non autosufficienza triennio 2019-2020 e programma operativo regionale annualità 2019 - esercizio 2020" Voucher B1</t>
  </si>
  <si>
    <t>L'ente erogatore viene liberamente scelto dal cittadino tra i soggetti individuati per l'erogazione di interventi previsti dal voucher B1. La scelta del cittadino avviene al momento della valutazione dei requisiti e della stesura del progetto da parte di ASST.</t>
  </si>
  <si>
    <t>Decreto ATS  Val Padana n. 149 del 28/03/2019 "Approvazione elenco enti idonei all' erogazione del voucher ai disabili gravissimi ai sensi della D.G.R. n. XI/1253 del 12/02/2019 e prima definizione risorse" - Decreto ATS Val Padana n. 563 del 11/12/2019 "presa d'atto dei decreti regionali n. 5061/2019 e n. 10195/2019 e della DGR n. 2431/2019 :voucher misura B1" - Decreto ATS  Val Padana n. 262 del 15/05/2020 "Approvazione elenco enti idonei all' erogazione del voucher ai disabili gravissimi ai sensi della D.G.R. n. 2720 del 23/12/2019 "Piano regionale per la non autosufficienza triennio 2019-2021 e programma operativo regionale annualità 2019 - esercizio 2020" ed adempimenti conseguenti</t>
  </si>
  <si>
    <t>COOPERATIVA ALTANA</t>
  </si>
  <si>
    <t>00688230192</t>
  </si>
  <si>
    <t>ANFASS CREMA</t>
  </si>
  <si>
    <t>01262790197</t>
  </si>
  <si>
    <t>ASSOCIAZIONE CASA DEL SOLE</t>
  </si>
  <si>
    <t>01511720201</t>
  </si>
  <si>
    <t>COOPERATIVA IGEA</t>
  </si>
  <si>
    <t>01070620198</t>
  </si>
  <si>
    <t>COOPERATIVA COSPER</t>
  </si>
  <si>
    <t>00992920199</t>
  </si>
  <si>
    <t>COOPERATIVA SOCIALE DOLCE</t>
  </si>
  <si>
    <t>03772490375</t>
  </si>
  <si>
    <t>COOPERATIVA SINERGIE</t>
  </si>
  <si>
    <t>01908940206</t>
  </si>
  <si>
    <t>COOPERATIVA UNIVERSIIS</t>
  </si>
  <si>
    <t>01818390302</t>
  </si>
  <si>
    <t>COOPERATIVA SANTA FEDERICI</t>
  </si>
  <si>
    <t>00700990195</t>
  </si>
  <si>
    <t>FONDAZIONE SONCINO</t>
  </si>
  <si>
    <t>00923770192</t>
  </si>
  <si>
    <t>COOPERATIVA IL PONTE</t>
  </si>
  <si>
    <t>01844160208</t>
  </si>
  <si>
    <t>COOPERATIVA SOLCO</t>
  </si>
  <si>
    <t>01610080200</t>
  </si>
  <si>
    <t>LA QUERCIA ONLUS</t>
  </si>
  <si>
    <t>01534160203</t>
  </si>
  <si>
    <t>MEDICASA</t>
  </si>
  <si>
    <t>04905801009</t>
  </si>
  <si>
    <t>COOPERATIVA SENTIERO</t>
  </si>
  <si>
    <t>00773140199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</si>
</sst>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Red]#,##0.00"/>
  </numFmts>
  <fonts count="12"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indexed="12"/>
      <name val="Calibri"/>
      <family val="2"/>
    </font>
    <font>
      <sz val="11"/>
      <color theme="1"/>
      <name val="Century Gothic"/>
      <family val="2"/>
    </font>
    <font>
      <b/>
      <sz val="11"/>
      <color theme="1"/>
      <name val="Calibri"/>
      <family val="2"/>
      <scheme val="minor"/>
    </font>
    <font>
      <sz val="10"/>
      <name val="Calibri"/>
      <family val="2"/>
      <scheme val="minor"/>
    </font>
    <font>
      <sz val="11"/>
      <color rgb="FF000000"/>
      <name val="Calibri"/>
      <family val="2"/>
      <scheme val="minor"/>
    </font>
    <font>
      <u/>
      <sz val="11"/>
      <name val="Calibri"/>
      <family val="2"/>
      <scheme val="minor"/>
    </font>
    <font>
      <b/>
      <sz val="10"/>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theme="0"/>
        <bgColor indexed="64"/>
      </patternFill>
    </fill>
  </fills>
  <borders count="6">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9">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wrapText="1"/>
    </xf>
    <xf numFmtId="0" fontId="0" fillId="0" borderId="0" xfId="0" applyFont="1" applyAlignment="1">
      <alignment horizontal="left" wrapText="1"/>
    </xf>
    <xf numFmtId="0" fontId="0" fillId="5" borderId="3" xfId="0" applyFill="1" applyBorder="1" applyAlignment="1">
      <alignment horizontal="center"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44" fontId="0" fillId="5" borderId="3" xfId="0" applyNumberFormat="1" applyFill="1" applyBorder="1" applyAlignment="1">
      <alignment horizontal="center" vertical="center" wrapText="1"/>
    </xf>
    <xf numFmtId="14" fontId="0" fillId="5" borderId="3" xfId="0" applyNumberFormat="1" applyFill="1" applyBorder="1" applyAlignment="1">
      <alignment horizontal="center" vertical="center" wrapText="1"/>
    </xf>
    <xf numFmtId="0" fontId="5" fillId="5" borderId="3" xfId="1" applyFill="1" applyBorder="1" applyAlignment="1" applyProtection="1">
      <alignment horizontal="left" vertical="center" wrapText="1"/>
    </xf>
    <xf numFmtId="0" fontId="5" fillId="5" borderId="0" xfId="1" applyFill="1" applyAlignment="1" applyProtection="1">
      <alignment wrapText="1"/>
    </xf>
    <xf numFmtId="0" fontId="0" fillId="5" borderId="0" xfId="0" applyFill="1"/>
    <xf numFmtId="0" fontId="1" fillId="5" borderId="3" xfId="0"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0" fontId="1" fillId="5"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alignment wrapText="1"/>
    </xf>
    <xf numFmtId="4" fontId="0" fillId="5" borderId="0" xfId="0" applyNumberFormat="1" applyFont="1" applyFill="1" applyAlignment="1">
      <alignment wrapText="1"/>
    </xf>
    <xf numFmtId="0" fontId="0" fillId="5" borderId="0" xfId="0" applyFont="1" applyFill="1" applyAlignment="1">
      <alignment horizontal="center" vertical="center" wrapText="1"/>
    </xf>
    <xf numFmtId="14" fontId="0" fillId="5" borderId="3" xfId="0" applyNumberFormat="1"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4" fontId="2" fillId="5" borderId="3" xfId="0" applyNumberFormat="1" applyFont="1" applyFill="1" applyBorder="1" applyAlignment="1">
      <alignment horizontal="center" vertical="center" wrapText="1"/>
    </xf>
    <xf numFmtId="164" fontId="4" fillId="5" borderId="3"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justify" vertical="center" wrapText="1"/>
    </xf>
    <xf numFmtId="0" fontId="2" fillId="5" borderId="4" xfId="0" applyFont="1" applyFill="1" applyBorder="1" applyAlignment="1">
      <alignment horizontal="justify" vertical="center" wrapText="1"/>
    </xf>
    <xf numFmtId="0" fontId="1" fillId="5" borderId="4" xfId="0" applyFont="1" applyFill="1" applyBorder="1" applyAlignment="1">
      <alignment horizontal="left" vertical="center" wrapText="1"/>
    </xf>
    <xf numFmtId="0" fontId="1" fillId="5" borderId="4" xfId="0" applyFont="1" applyFill="1" applyBorder="1" applyAlignment="1">
      <alignment horizontal="justify" vertical="center" wrapText="1"/>
    </xf>
    <xf numFmtId="0" fontId="1" fillId="5" borderId="4" xfId="0" applyFont="1" applyFill="1" applyBorder="1" applyAlignment="1">
      <alignment horizontal="left" vertical="top" wrapText="1"/>
    </xf>
    <xf numFmtId="4" fontId="2" fillId="5" borderId="4" xfId="0" applyNumberFormat="1" applyFont="1" applyFill="1" applyBorder="1" applyAlignment="1">
      <alignment horizontal="center" vertical="center" wrapText="1"/>
    </xf>
    <xf numFmtId="14" fontId="1" fillId="5" borderId="0" xfId="0" applyNumberFormat="1" applyFont="1" applyFill="1" applyAlignment="1">
      <alignment horizontal="center" vertical="center" wrapText="1"/>
    </xf>
    <xf numFmtId="0" fontId="1" fillId="5" borderId="3" xfId="0" applyFont="1" applyFill="1" applyBorder="1" applyAlignment="1">
      <alignment horizontal="justify" vertical="center" wrapText="1"/>
    </xf>
    <xf numFmtId="3" fontId="2" fillId="5" borderId="3" xfId="0" applyNumberFormat="1" applyFont="1" applyFill="1" applyBorder="1" applyAlignment="1">
      <alignment horizontal="center" vertical="center" wrapText="1"/>
    </xf>
    <xf numFmtId="0" fontId="0" fillId="5" borderId="3" xfId="0" applyFont="1" applyFill="1" applyBorder="1" applyAlignment="1">
      <alignment wrapText="1"/>
    </xf>
    <xf numFmtId="49"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5" borderId="3" xfId="0" applyFont="1" applyFill="1" applyBorder="1" applyAlignment="1">
      <alignment horizontal="justify" vertical="center" wrapText="1"/>
    </xf>
    <xf numFmtId="0" fontId="9" fillId="5" borderId="0" xfId="0" applyFont="1" applyFill="1" applyAlignment="1">
      <alignment vertical="center"/>
    </xf>
    <xf numFmtId="0" fontId="1" fillId="5" borderId="0" xfId="0" applyFont="1" applyFill="1" applyAlignment="1">
      <alignment horizontal="center" vertical="center" wrapText="1"/>
    </xf>
    <xf numFmtId="0" fontId="2" fillId="5" borderId="0" xfId="0" applyFont="1" applyFill="1" applyAlignment="1">
      <alignment horizontal="justify" vertical="center" wrapText="1"/>
    </xf>
    <xf numFmtId="0" fontId="2" fillId="5" borderId="3" xfId="0" applyFont="1" applyFill="1" applyBorder="1" applyAlignment="1">
      <alignment horizontal="center" vertical="center" wrapText="1"/>
    </xf>
    <xf numFmtId="0" fontId="6" fillId="5" borderId="0" xfId="0" applyFont="1" applyFill="1" applyAlignment="1">
      <alignment wrapText="1"/>
    </xf>
    <xf numFmtId="0" fontId="0" fillId="5" borderId="3"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0" fillId="5" borderId="3" xfId="0" applyFont="1" applyFill="1" applyBorder="1" applyAlignment="1">
      <alignment horizontal="left" vertical="center" wrapText="1"/>
    </xf>
    <xf numFmtId="4" fontId="0" fillId="5" borderId="3" xfId="0" applyNumberFormat="1" applyFont="1" applyFill="1" applyBorder="1" applyAlignment="1">
      <alignment horizontal="center" vertical="center" wrapText="1"/>
    </xf>
    <xf numFmtId="2" fontId="11" fillId="5" borderId="3"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albopretorio.ats-valpadana.it/weblink2/default.aspx?cmd=A_:ATS_ALBO;D_:ATS_Albo%20on%20line;C1_:|%3c$INSTOMORROW$|||;C2_:|DECRETO|||;&amp;IDLivello1=152&amp;IDlivello2=1906&amp;IDlivello3=1120" TargetMode="External"/><Relationship Id="rId21" Type="http://schemas.openxmlformats.org/officeDocument/2006/relationships/hyperlink" Target="http://albopretorio.ats-valpadana.it/weblink2/default.aspx?cmd=A_:ATS_ALBO;D_:ATS_Albo%20on%20line;C1_:|%3c$INSTOMORROW$|||;C2_:|DECRETO|||;&amp;IDLivello1=152&amp;IDlivello2=1906&amp;IDlivello3=1120" TargetMode="External"/><Relationship Id="rId42" Type="http://schemas.openxmlformats.org/officeDocument/2006/relationships/hyperlink" Target="http://albopretorio.ats-valpadana.it/weblink2/default.aspx?cmd=A_:ATS_ALBO;D_:ATS_Albo%20on%20line;C1_:|%3c$INSTOMORROW$|||;C2_:|DECRETO|||;&amp;IDLivello1=152&amp;IDlivello2=1906&amp;IDlivello3=1120" TargetMode="External"/><Relationship Id="rId47" Type="http://schemas.openxmlformats.org/officeDocument/2006/relationships/hyperlink" Target="http://albopretorio.ats-valpadana.it/weblink2/default.aspx?cmd=A_:ATS_ALBO;D_:ATS_Albo%20on%20line;C1_:|%3c$INSTOMORROW$|||;C2_:|DECRETO|||;&amp;IDLivello1=152&amp;IDlivello2=1906&amp;IDlivello3=1120" TargetMode="External"/><Relationship Id="rId63" Type="http://schemas.openxmlformats.org/officeDocument/2006/relationships/hyperlink" Target="http://albopretorio.ats-valpadana.it/weblink2/default.aspx?cmd=A_:ATS_ALBO;D_:ATS_Albo%20on%20line;C1_:|%3c$INSTOMORROW$|||;C2_:|DECRETO|||;&amp;IDLivello1=152&amp;IDlivello2=1906&amp;IDlivello3=1120" TargetMode="External"/><Relationship Id="rId68" Type="http://schemas.openxmlformats.org/officeDocument/2006/relationships/hyperlink" Target="http://albopretorio.ats-valpadana.it/weblink2/default.aspx?cmd=A_:ATS_ALBO;D_:ATS_Albo%20on%20line;C1_:|%3c$INSTOMORROW$|||;C2_:|DECRETO|||;&amp;IDLivello1=152&amp;IDlivello2=1906&amp;IDlivello3=1120" TargetMode="External"/><Relationship Id="rId2" Type="http://schemas.openxmlformats.org/officeDocument/2006/relationships/hyperlink" Target="http://albopretorio.ats-valpadana.it/weblink2/default.aspx?cmd=A_:ATS_ALBO;D_:ATS_Albo%20on%20line;C1_:|%3c$INSTOMORROW$|||;C2_:|DECRETO|||;&amp;IDLivello1=152&amp;IDlivello2=1906&amp;IDlivello3=1120" TargetMode="External"/><Relationship Id="rId16" Type="http://schemas.openxmlformats.org/officeDocument/2006/relationships/hyperlink" Target="http://albopretorio.ats-valpadana.it/weblink2/default.aspx?cmd=A_:ATS_ALBO;D_:ATS_Albo%20on%20line;C1_:|%3c$INSTOMORROW$|||;C2_:|DECRETO|||;&amp;IDLivello1=152&amp;IDlivello2=1906&amp;IDlivello3=1120" TargetMode="External"/><Relationship Id="rId29" Type="http://schemas.openxmlformats.org/officeDocument/2006/relationships/hyperlink" Target="http://albopretorio.ats-valpadana.it/weblink2/default.aspx?cmd=A_:ATS_ALBO;D_:ATS_Albo%20on%20line;C1_:|%3c$INSTOMORROW$|||;C2_:|DECRETO|||;&amp;IDLivello1=152&amp;IDlivello2=1906&amp;IDlivello3=1120" TargetMode="External"/><Relationship Id="rId11" Type="http://schemas.openxmlformats.org/officeDocument/2006/relationships/hyperlink" Target="http://albopretorio.ats-valpadana.it/weblink2/default.aspx?cmd=A_:ATS_ALBO;D_:ATS_Albo%20on%20line;C1_:|%3c$INSTOMORROW$|||;C2_:|DECRETO|||;&amp;IDLivello1=152&amp;IDlivello2=1906&amp;IDlivello3=1120" TargetMode="External"/><Relationship Id="rId24" Type="http://schemas.openxmlformats.org/officeDocument/2006/relationships/hyperlink" Target="http://albopretorio.ats-valpadana.it/weblink2/default.aspx?cmd=A_:ATS_ALBO;D_:ATS_Albo%20on%20line;C1_:|%3c$INSTOMORROW$|||;C2_:|DECRETO|||;&amp;IDLivello1=152&amp;IDlivello2=1906&amp;IDlivello3=1120" TargetMode="External"/><Relationship Id="rId32" Type="http://schemas.openxmlformats.org/officeDocument/2006/relationships/hyperlink" Target="http://albopretorio.ats-valpadana.it/weblink2/default.aspx?cmd=A_:ATS_ALBO;D_:ATS_Albo%20on%20line;C1_:|%3c$INSTOMORROW$|||;C2_:|DECRETO|||;&amp;IDLivello1=152&amp;IDlivello2=1906&amp;IDlivello3=1120" TargetMode="External"/><Relationship Id="rId37" Type="http://schemas.openxmlformats.org/officeDocument/2006/relationships/hyperlink" Target="http://albopretorio.ats-valpadana.it/weblink2/default.aspx?cmd=A_:ATS_ALBO;D_:ATS_Albo%20on%20line;C1_:|%3c$INSTOMORROW$|||;C2_:|DECRETO|||;&amp;IDLivello1=152&amp;IDlivello2=1906&amp;IDlivello3=1120" TargetMode="External"/><Relationship Id="rId40" Type="http://schemas.openxmlformats.org/officeDocument/2006/relationships/hyperlink" Target="http://albopretorio.ats-valpadana.it/weblink2/default.aspx?cmd=A_:ATS_ALBO;D_:ATS_Albo%20on%20line;C1_:|%3c$INSTOMORROW$|||;C2_:|DECRETO|||;&amp;IDLivello1=152&amp;IDlivello2=1906&amp;IDlivello3=1120" TargetMode="External"/><Relationship Id="rId45" Type="http://schemas.openxmlformats.org/officeDocument/2006/relationships/hyperlink" Target="http://albopretorio.ats-valpadana.it/weblink2/default.aspx?cmd=A_:ATS_ALBO;D_:ATS_Albo%20on%20line;C1_:|%3c$INSTOMORROW$|||;C2_:|DECRETO|||;&amp;IDLivello1=152&amp;IDlivello2=1906&amp;IDlivello3=1120" TargetMode="External"/><Relationship Id="rId53" Type="http://schemas.openxmlformats.org/officeDocument/2006/relationships/hyperlink" Target="http://albopretorio.ats-valpadana.it/weblink2/default.aspx?cmd=A_:ATS_ALBO;D_:ATS_Albo%20on%20line;C1_:|%3c$INSTOMORROW$|||;C2_:|DECRETO|||;&amp;IDLivello1=152&amp;IDlivello2=1906&amp;IDlivello3=1120" TargetMode="External"/><Relationship Id="rId58" Type="http://schemas.openxmlformats.org/officeDocument/2006/relationships/hyperlink" Target="http://albopretorio.ats-valpadana.it/weblink2/default.aspx?cmd=A_:ATS_ALBO;D_:ATS_Albo%20on%20line;C1_:|%3c$INSTOMORROW$|||;C2_:|DECRETO|||;&amp;IDLivello1=152&amp;IDlivello2=1906&amp;IDlivello3=1120" TargetMode="External"/><Relationship Id="rId66" Type="http://schemas.openxmlformats.org/officeDocument/2006/relationships/hyperlink" Target="http://albopretorio.ats-valpadana.it/weblink2/default.aspx?cmd=A_:ATS_ALBO;D_:ATS_Albo%20on%20line;C1_:|%3c$INSTOMORROW$|||;C2_:|DECRETO|||;&amp;IDLivello1=152&amp;IDlivello2=1906&amp;IDlivello3=1120" TargetMode="External"/><Relationship Id="rId5" Type="http://schemas.openxmlformats.org/officeDocument/2006/relationships/hyperlink" Target="http://albopretorio.ats-valpadana.it/weblink2/default.aspx?cmd=A_:ATS_ALBO;D_:ATS_Albo%20on%20line;C1_:|%3c$INSTOMORROW$|||;C2_:|DECRETO|||;&amp;IDLivello1=152&amp;IDlivello2=1906&amp;IDlivello3=1120" TargetMode="External"/><Relationship Id="rId61" Type="http://schemas.openxmlformats.org/officeDocument/2006/relationships/hyperlink" Target="http://albopretorio.ats-valpadana.it/weblink2/default.aspx?cmd=A_:ATS_ALBO;D_:ATS_Albo%20on%20line;C1_:|%3c$INSTOMORROW$|||;C2_:|DECRETO|||;&amp;IDLivello1=152&amp;IDlivello2=1906&amp;IDlivello3=1120" TargetMode="External"/><Relationship Id="rId19" Type="http://schemas.openxmlformats.org/officeDocument/2006/relationships/hyperlink" Target="http://albopretorio.ats-valpadana.it/weblink2/default.aspx?cmd=A_:ATS_ALBO;D_:ATS_Albo%20on%20line;C1_:|%3c$INSTOMORROW$|||;C2_:|DECRETO|||;&amp;IDLivello1=152&amp;IDlivello2=1906&amp;IDlivello3=1120" TargetMode="External"/><Relationship Id="rId14" Type="http://schemas.openxmlformats.org/officeDocument/2006/relationships/hyperlink" Target="http://albopretorio.ats-valpadana.it/weblink2/default.aspx?cmd=A_:ATS_ALBO;D_:ATS_Albo%20on%20line;C1_:|%3c$INSTOMORROW$|||;C2_:|DECRETO|||;&amp;IDLivello1=152&amp;IDlivello2=1906&amp;IDlivello3=1120" TargetMode="External"/><Relationship Id="rId22" Type="http://schemas.openxmlformats.org/officeDocument/2006/relationships/hyperlink" Target="http://albopretorio.ats-valpadana.it/weblink2/default.aspx?cmd=A_:ATS_ALBO;D_:ATS_Albo%20on%20line;C1_:|%3c$INSTOMORROW$|||;C2_:|DECRETO|||;&amp;IDLivello1=152&amp;IDlivello2=1906&amp;IDlivello3=1120" TargetMode="External"/><Relationship Id="rId27" Type="http://schemas.openxmlformats.org/officeDocument/2006/relationships/hyperlink" Target="http://albopretorio.ats-valpadana.it/weblink2/default.aspx?cmd=A_:ATS_ALBO;D_:ATS_Albo%20on%20line;C1_:|%3c$INSTOMORROW$|||;C2_:|DECRETO|||;&amp;IDLivello1=152&amp;IDlivello2=1906&amp;IDlivello3=1120" TargetMode="External"/><Relationship Id="rId30" Type="http://schemas.openxmlformats.org/officeDocument/2006/relationships/hyperlink" Target="http://albopretorio.ats-valpadana.it/weblink2/default.aspx?cmd=A_:ATS_ALBO;D_:ATS_Albo%20on%20line;C1_:|%3c$INSTOMORROW$|||;C2_:|DECRETO|||;&amp;IDLivello1=152&amp;IDlivello2=1906&amp;IDlivello3=1120" TargetMode="External"/><Relationship Id="rId35" Type="http://schemas.openxmlformats.org/officeDocument/2006/relationships/hyperlink" Target="http://albopretorio.ats-valpadana.it/weblink2/default.aspx?cmd=A_:ATS_ALBO;D_:ATS_Albo%20on%20line;C1_:|%3c$INSTOMORROW$|||;C2_:|DECRETO|||;&amp;IDLivello1=152&amp;IDlivello2=1906&amp;IDlivello3=1120" TargetMode="External"/><Relationship Id="rId43" Type="http://schemas.openxmlformats.org/officeDocument/2006/relationships/hyperlink" Target="http://albopretorio.ats-valpadana.it/weblink2/default.aspx?cmd=A_:ATS_ALBO;D_:ATS_Albo%20on%20line;C1_:|%3c$INSTOMORROW$|||;C2_:|DECRETO|||;&amp;IDLivello1=152&amp;IDlivello2=1906&amp;IDlivello3=1120" TargetMode="External"/><Relationship Id="rId48" Type="http://schemas.openxmlformats.org/officeDocument/2006/relationships/hyperlink" Target="http://albopretorio.ats-valpadana.it/weblink2/default.aspx?cmd=A_:ATS_ALBO;D_:ATS_Albo%20on%20line;C1_:|%3c$INSTOMORROW$|||;C2_:|DECRETO|||;&amp;IDLivello1=152&amp;IDlivello2=1906&amp;IDlivello3=1120" TargetMode="External"/><Relationship Id="rId56" Type="http://schemas.openxmlformats.org/officeDocument/2006/relationships/hyperlink" Target="http://albopretorio.ats-valpadana.it/weblink2/default.aspx?cmd=A_:ATS_ALBO;D_:ATS_Albo%20on%20line;C1_:|%3c$INSTOMORROW$|||;C2_:|DECRETO|||;&amp;IDLivello1=152&amp;IDlivello2=1906&amp;IDlivello3=1120" TargetMode="External"/><Relationship Id="rId64" Type="http://schemas.openxmlformats.org/officeDocument/2006/relationships/hyperlink" Target="http://albopretorio.ats-valpadana.it/weblink2/default.aspx?cmd=A_:ATS_ALBO;D_:ATS_Albo%20on%20line;C1_:|%3c$INSTOMORROW$|||;C2_:|DECRETO|||;&amp;IDLivello1=152&amp;IDlivello2=1906&amp;IDlivello3=1120" TargetMode="External"/><Relationship Id="rId69" Type="http://schemas.openxmlformats.org/officeDocument/2006/relationships/hyperlink" Target="http://albopretorio.ats-valpadana.it/weblink2/default.aspx?cmd=A_:ATS_ALBO;D_:ATS_Albo%20on%20line;C1_:|%3c$INSTOMORROW$|||;C2_:|DECRETO|||;&amp;IDLivello1=152&amp;IDlivello2=1906&amp;IDlivello3=1120" TargetMode="External"/><Relationship Id="rId8" Type="http://schemas.openxmlformats.org/officeDocument/2006/relationships/hyperlink" Target="http://albopretorio.ats-valpadana.it/weblink2/default.aspx?cmd=A_:ATS_ALBO;D_:ATS_Albo%20on%20line;C1_:|%3c$INSTOMORROW$|||;C2_:|DECRETO|||;&amp;IDLivello1=152&amp;IDlivello2=1906&amp;IDlivello3=1120" TargetMode="External"/><Relationship Id="rId51" Type="http://schemas.openxmlformats.org/officeDocument/2006/relationships/hyperlink" Target="http://albopretorio.ats-valpadana.it/weblink2/default.aspx?cmd=A_:ATS_ALBO;D_:ATS_Albo%20on%20line;C1_:|%3c$INSTOMORROW$|||;C2_:|DECRETO|||;&amp;IDLivello1=152&amp;IDlivello2=1906&amp;IDlivello3=1120" TargetMode="External"/><Relationship Id="rId72" Type="http://schemas.openxmlformats.org/officeDocument/2006/relationships/hyperlink" Target="http://albopretorio.ats-valpadana.it/weblink2/default.aspx?cmd=A_:ATS_ALBO;D_:ATS_Albo%20on%20line;C1_:|%3c$INSTOMORROW$|||;C2_:|DECRETO|||;&amp;IDLivello1=152&amp;IDlivello2=1906&amp;IDlivello3=1120" TargetMode="External"/><Relationship Id="rId3" Type="http://schemas.openxmlformats.org/officeDocument/2006/relationships/hyperlink" Target="http://albopretorio.ats-valpadana.it/weblink2/default.aspx?cmd=A_:ATS_ALBO;D_:ATS_Albo%20on%20line;C1_:|%3c$INSTOMORROW$|||;C2_:|DECRETO|||;&amp;IDLivello1=152&amp;IDlivello2=1906&amp;IDlivello3=1120" TargetMode="External"/><Relationship Id="rId12" Type="http://schemas.openxmlformats.org/officeDocument/2006/relationships/hyperlink" Target="http://albopretorio.ats-valpadana.it/weblink2/default.aspx?cmd=A_:ATS_ALBO;D_:ATS_Albo%20on%20line;C1_:|%3c$INSTOMORROW$|||;C2_:|DECRETO|||;&amp;IDLivello1=152&amp;IDlivello2=1906&amp;IDlivello3=1120" TargetMode="External"/><Relationship Id="rId17" Type="http://schemas.openxmlformats.org/officeDocument/2006/relationships/hyperlink" Target="http://albopretorio.ats-valpadana.it/weblink2/default.aspx?cmd=A_:ATS_ALBO;D_:ATS_Albo%20on%20line;C1_:|%3c$INSTOMORROW$|||;C2_:|DECRETO|||;&amp;IDLivello1=152&amp;IDlivello2=1906&amp;IDlivello3=1120" TargetMode="External"/><Relationship Id="rId25" Type="http://schemas.openxmlformats.org/officeDocument/2006/relationships/hyperlink" Target="http://albopretorio.ats-valpadana.it/weblink2/default.aspx?cmd=A_:ATS_ALBO;D_:ATS_Albo%20on%20line;C1_:|%3c$INSTOMORROW$|||;C2_:|DECRETO|||;&amp;IDLivello1=152&amp;IDlivello2=1906&amp;IDlivello3=1120" TargetMode="External"/><Relationship Id="rId33" Type="http://schemas.openxmlformats.org/officeDocument/2006/relationships/hyperlink" Target="http://albopretorio.ats-valpadana.it/weblink2/default.aspx?cmd=A_:ATS_ALBO;D_:ATS_Albo%20on%20line;C1_:|%3c$INSTOMORROW$|||;C2_:|DECRETO|||;&amp;IDLivello1=152&amp;IDlivello2=1906&amp;IDlivello3=1120" TargetMode="External"/><Relationship Id="rId38" Type="http://schemas.openxmlformats.org/officeDocument/2006/relationships/hyperlink" Target="http://albopretorio.ats-valpadana.it/weblink2/default.aspx?cmd=A_:ATS_ALBO;D_:ATS_Albo%20on%20line;C1_:|%3c$INSTOMORROW$|||;C2_:|DECRETO|||;&amp;IDLivello1=152&amp;IDlivello2=1906&amp;IDlivello3=1120" TargetMode="External"/><Relationship Id="rId46" Type="http://schemas.openxmlformats.org/officeDocument/2006/relationships/hyperlink" Target="http://albopretorio.ats-valpadana.it/weblink2/default.aspx?cmd=A_:ATS_ALBO;D_:ATS_Albo%20on%20line;C1_:|%3c$INSTOMORROW$|||;C2_:|DECRETO|||;&amp;IDLivello1=152&amp;IDlivello2=1906&amp;IDlivello3=1120" TargetMode="External"/><Relationship Id="rId59" Type="http://schemas.openxmlformats.org/officeDocument/2006/relationships/hyperlink" Target="http://albopretorio.ats-valpadana.it/weblink2/default.aspx?cmd=A_:ATS_ALBO;D_:ATS_Albo%20on%20line;C1_:|%3c$INSTOMORROW$|||;C2_:|DECRETO|||;&amp;IDLivello1=152&amp;IDlivello2=1906&amp;IDlivello3=1120" TargetMode="External"/><Relationship Id="rId67" Type="http://schemas.openxmlformats.org/officeDocument/2006/relationships/hyperlink" Target="http://albopretorio.ats-valpadana.it/weblink2/default.aspx?cmd=A_:ATS_ALBO;D_:ATS_Albo%20on%20line;C1_:|%3c$INSTOMORROW$|||;C2_:|DECRETO|||;&amp;IDLivello1=152&amp;IDlivello2=1906&amp;IDlivello3=1120" TargetMode="External"/><Relationship Id="rId20" Type="http://schemas.openxmlformats.org/officeDocument/2006/relationships/hyperlink" Target="http://albopretorio.ats-valpadana.it/weblink2/default.aspx?cmd=A_:ATS_ALBO;D_:ATS_Albo%20on%20line;C1_:|%3c$INSTOMORROW$|||;C2_:|DECRETO|||;&amp;IDLivello1=152&amp;IDlivello2=1906&amp;IDlivello3=1120" TargetMode="External"/><Relationship Id="rId41" Type="http://schemas.openxmlformats.org/officeDocument/2006/relationships/hyperlink" Target="http://albopretorio.ats-valpadana.it/weblink2/default.aspx?cmd=A_:ATS_ALBO;D_:ATS_Albo%20on%20line;C1_:|%3c$INSTOMORROW$|||;C2_:|DECRETO|||;&amp;IDLivello1=152&amp;IDlivello2=1906&amp;IDlivello3=1120" TargetMode="External"/><Relationship Id="rId54" Type="http://schemas.openxmlformats.org/officeDocument/2006/relationships/hyperlink" Target="http://albopretorio.ats-valpadana.it/weblink2/default.aspx?cmd=A_:ATS_ALBO;D_:ATS_Albo%20on%20line;C1_:|%3c$INSTOMORROW$|||;C2_:|DECRETO|||;&amp;IDLivello1=152&amp;IDlivello2=1906&amp;IDlivello3=1120" TargetMode="External"/><Relationship Id="rId62" Type="http://schemas.openxmlformats.org/officeDocument/2006/relationships/hyperlink" Target="http://albopretorio.ats-valpadana.it/weblink2/default.aspx?cmd=A_:ATS_ALBO;D_:ATS_Albo%20on%20line;C1_:|%3c$INSTOMORROW$|||;C2_:|DECRETO|||;&amp;IDLivello1=152&amp;IDlivello2=1906&amp;IDlivello3=1120" TargetMode="External"/><Relationship Id="rId70" Type="http://schemas.openxmlformats.org/officeDocument/2006/relationships/hyperlink" Target="http://albopretorio.ats-valpadana.it/weblink2/default.aspx?cmd=A_:ATS_ALBO;D_:ATS_Albo%20on%20line;C1_:|%3c$INSTOMORROW$|||;C2_:|DECRETO|||;&amp;IDLivello1=152&amp;IDlivello2=1906&amp;IDlivello3=1120" TargetMode="External"/><Relationship Id="rId1" Type="http://schemas.openxmlformats.org/officeDocument/2006/relationships/hyperlink" Target="http://albopretorio.ats-valpadana.it/weblink2/default.aspx?cmd=A_:ATS_ALBO;D_:ATS_Albo%20on%20line;C1_:|%3c$INSTOMORROW$|||;C2_:|DECRETO|||;&amp;IDLivello1=152&amp;IDlivello2=1906&amp;IDlivello3=1120" TargetMode="External"/><Relationship Id="rId6" Type="http://schemas.openxmlformats.org/officeDocument/2006/relationships/hyperlink" Target="http://albopretorio.ats-valpadana.it/weblink2/default.aspx?cmd=A_:ATS_ALBO;D_:ATS_Albo%20on%20line;C1_:|%3c$INSTOMORROW$|||;C2_:|DECRETO|||;&amp;IDLivello1=152&amp;IDlivello2=1906&amp;IDlivello3=1120" TargetMode="External"/><Relationship Id="rId15" Type="http://schemas.openxmlformats.org/officeDocument/2006/relationships/hyperlink" Target="http://albopretorio.ats-valpadana.it/weblink2/default.aspx?cmd=A_:ATS_ALBO;D_:ATS_Albo%20on%20line;C1_:|%3c$INSTOMORROW$|||;C2_:|DECRETO|||;&amp;IDLivello1=152&amp;IDlivello2=1906&amp;IDlivello3=1120" TargetMode="External"/><Relationship Id="rId23" Type="http://schemas.openxmlformats.org/officeDocument/2006/relationships/hyperlink" Target="http://albopretorio.ats-valpadana.it/weblink2/default.aspx?cmd=A_:ATS_ALBO;D_:ATS_Albo%20on%20line;C1_:|%3c$INSTOMORROW$|||;C2_:|DECRETO|||;&amp;IDLivello1=152&amp;IDlivello2=1906&amp;IDlivello3=1120" TargetMode="External"/><Relationship Id="rId28" Type="http://schemas.openxmlformats.org/officeDocument/2006/relationships/hyperlink" Target="http://albopretorio.ats-valpadana.it/weblink2/default.aspx?cmd=A_:ATS_ALBO;D_:ATS_Albo%20on%20line;C1_:|%3c$INSTOMORROW$|||;C2_:|DECRETO|||;&amp;IDLivello1=152&amp;IDlivello2=1906&amp;IDlivello3=1120" TargetMode="External"/><Relationship Id="rId36" Type="http://schemas.openxmlformats.org/officeDocument/2006/relationships/hyperlink" Target="http://albopretorio.ats-valpadana.it/weblink2/default.aspx?cmd=A_:ATS_ALBO;D_:ATS_Albo%20on%20line;C1_:|%3c$INSTOMORROW$|||;C2_:|DECRETO|||;&amp;IDLivello1=152&amp;IDlivello2=1906&amp;IDlivello3=1120" TargetMode="External"/><Relationship Id="rId49" Type="http://schemas.openxmlformats.org/officeDocument/2006/relationships/hyperlink" Target="http://albopretorio.ats-valpadana.it/weblink2/default.aspx?cmd=A_:ATS_ALBO;D_:ATS_Albo%20on%20line;C1_:|%3c$INSTOMORROW$|||;C2_:|DECRETO|||;&amp;IDLivello1=152&amp;IDlivello2=1906&amp;IDlivello3=1120" TargetMode="External"/><Relationship Id="rId57" Type="http://schemas.openxmlformats.org/officeDocument/2006/relationships/hyperlink" Target="http://albopretorio.ats-valpadana.it/weblink2/default.aspx?cmd=A_:ATS_ALBO;D_:ATS_Albo%20on%20line;C1_:|%3c$INSTOMORROW$|||;C2_:|DECRETO|||;&amp;IDLivello1=152&amp;IDlivello2=1906&amp;IDlivello3=1120" TargetMode="External"/><Relationship Id="rId10" Type="http://schemas.openxmlformats.org/officeDocument/2006/relationships/hyperlink" Target="http://albopretorio.ats-valpadana.it/weblink2/default.aspx?cmd=A_:ATS_ALBO;D_:ATS_Albo%20on%20line;C1_:|%3c$INSTOMORROW$|||;C2_:|DECRETO|||;&amp;IDLivello1=152&amp;IDlivello2=1906&amp;IDlivello3=1120" TargetMode="External"/><Relationship Id="rId31" Type="http://schemas.openxmlformats.org/officeDocument/2006/relationships/hyperlink" Target="http://albopretorio.ats-valpadana.it/weblink2/default.aspx?cmd=A_:ATS_ALBO;D_:ATS_Albo%20on%20line;C1_:|%3c$INSTOMORROW$|||;C2_:|DECRETO|||;&amp;IDLivello1=152&amp;IDlivello2=1906&amp;IDlivello3=1120" TargetMode="External"/><Relationship Id="rId44" Type="http://schemas.openxmlformats.org/officeDocument/2006/relationships/hyperlink" Target="http://albopretorio.ats-valpadana.it/weblink2/default.aspx?cmd=A_:ATS_ALBO;D_:ATS_Albo%20on%20line;C1_:|%3c$INSTOMORROW$|||;C2_:|DECRETO|||;&amp;IDLivello1=152&amp;IDlivello2=1906&amp;IDlivello3=1120" TargetMode="External"/><Relationship Id="rId52" Type="http://schemas.openxmlformats.org/officeDocument/2006/relationships/hyperlink" Target="http://albopretorio.ats-valpadana.it/weblink2/default.aspx?cmd=A_:ATS_ALBO;D_:ATS_Albo%20on%20line;C1_:|%3c$INSTOMORROW$|||;C2_:|DECRETO|||;&amp;IDLivello1=152&amp;IDlivello2=1906&amp;IDlivello3=1120" TargetMode="External"/><Relationship Id="rId60" Type="http://schemas.openxmlformats.org/officeDocument/2006/relationships/hyperlink" Target="http://albopretorio.ats-valpadana.it/weblink2/default.aspx?cmd=A_:ATS_ALBO;D_:ATS_Albo%20on%20line;C1_:|%3c$INSTOMORROW$|||;C2_:|DECRETO|||;&amp;IDLivello1=152&amp;IDlivello2=1906&amp;IDlivello3=1120" TargetMode="External"/><Relationship Id="rId65" Type="http://schemas.openxmlformats.org/officeDocument/2006/relationships/hyperlink" Target="http://albopretorio.ats-valpadana.it/weblink2/default.aspx?cmd=A_:ATS_ALBO;D_:ATS_Albo%20on%20line;C1_:|%3c$INSTOMORROW$|||;C2_:|DECRETO|||;&amp;IDLivello1=152&amp;IDlivello2=1906&amp;IDlivello3=1120" TargetMode="External"/><Relationship Id="rId73" Type="http://schemas.openxmlformats.org/officeDocument/2006/relationships/printerSettings" Target="../printerSettings/printerSettings1.bin"/><Relationship Id="rId4" Type="http://schemas.openxmlformats.org/officeDocument/2006/relationships/hyperlink" Target="http://albopretorio.ats-valpadana.it/weblink2/default.aspx?cmd=A_:ATS_ALBO;D_:ATS_Albo%20on%20line;C1_:|%3c$INSTOMORROW$|||;C2_:|DECRETO|||;&amp;IDLivello1=152&amp;IDlivello2=1906&amp;IDlivello3=1120" TargetMode="External"/><Relationship Id="rId9" Type="http://schemas.openxmlformats.org/officeDocument/2006/relationships/hyperlink" Target="http://albopretorio.ats-valpadana.it/weblink2/default.aspx?cmd=A_:ATS_ALBO;D_:ATS_Albo%20on%20line;C1_:|%3c$INSTOMORROW$|||;C2_:|DECRETO|||;&amp;IDLivello1=152&amp;IDlivello2=1906&amp;IDlivello3=1120" TargetMode="External"/><Relationship Id="rId13" Type="http://schemas.openxmlformats.org/officeDocument/2006/relationships/hyperlink" Target="http://albopretorio.ats-valpadana.it/weblink2/default.aspx?cmd=A_:ATS_ALBO;D_:ATS_Albo%20on%20line;C1_:|%3c$INSTOMORROW$|||;C2_:|DECRETO|||;&amp;IDLivello1=152&amp;IDlivello2=1906&amp;IDlivello3=1120" TargetMode="External"/><Relationship Id="rId18" Type="http://schemas.openxmlformats.org/officeDocument/2006/relationships/hyperlink" Target="http://albopretorio.ats-valpadana.it/weblink2/default.aspx?cmd=A_:ATS_ALBO;D_:ATS_Albo%20on%20line;C1_:|%3c$INSTOMORROW$|||;C2_:|DECRETO|||;&amp;IDLivello1=152&amp;IDlivello2=1906&amp;IDlivello3=1120" TargetMode="External"/><Relationship Id="rId39" Type="http://schemas.openxmlformats.org/officeDocument/2006/relationships/hyperlink" Target="http://albopretorio.ats-valpadana.it/weblink2/default.aspx?cmd=A_:ATS_ALBO;D_:ATS_Albo%20on%20line;C1_:|%3c$INSTOMORROW$|||;C2_:|DECRETO|||;&amp;IDLivello1=152&amp;IDlivello2=1906&amp;IDlivello3=1120" TargetMode="External"/><Relationship Id="rId34" Type="http://schemas.openxmlformats.org/officeDocument/2006/relationships/hyperlink" Target="http://albopretorio.ats-valpadana.it/weblink2/default.aspx?cmd=A_:ATS_ALBO;D_:ATS_Albo%20on%20line;C1_:|%3c$INSTOMORROW$|||;C2_:|DECRETO|||;&amp;IDLivello1=152&amp;IDlivello2=1906&amp;IDlivello3=1120" TargetMode="External"/><Relationship Id="rId50" Type="http://schemas.openxmlformats.org/officeDocument/2006/relationships/hyperlink" Target="http://albopretorio.ats-valpadana.it/weblink2/default.aspx?cmd=A_:ATS_ALBO;D_:ATS_Albo%20on%20line;C1_:|%3c$INSTOMORROW$|||;C2_:|DECRETO|||;&amp;IDLivello1=152&amp;IDlivello2=1906&amp;IDlivello3=1120" TargetMode="External"/><Relationship Id="rId55" Type="http://schemas.openxmlformats.org/officeDocument/2006/relationships/hyperlink" Target="http://albopretorio.ats-valpadana.it/weblink2/default.aspx?cmd=A_:ATS_ALBO;D_:ATS_Albo%20on%20line;C1_:|%3c$INSTOMORROW$|||;C2_:|DECRETO|||;&amp;IDLivello1=152&amp;IDlivello2=1906&amp;IDlivello3=1120" TargetMode="External"/><Relationship Id="rId7" Type="http://schemas.openxmlformats.org/officeDocument/2006/relationships/hyperlink" Target="http://albopretorio.ats-valpadana.it/weblink2/default.aspx?cmd=A_:ATS_ALBO;D_:ATS_Albo%20on%20line;C1_:|%3c$INSTOMORROW$|||;C2_:|DECRETO|||;&amp;IDLivello1=152&amp;IDlivello2=1906&amp;IDlivello3=1120" TargetMode="External"/><Relationship Id="rId71" Type="http://schemas.openxmlformats.org/officeDocument/2006/relationships/hyperlink" Target="http://albopretorio.ats-valpadana.it/weblink2/default.aspx?cmd=A_:ATS_ALBO;D_:ATS_Albo%20on%20line;C1_:|%3c$INSTOMORROW$|||;C2_:|DECRETO|||;&amp;IDLivello1=152&amp;IDlivello2=1906&amp;IDlivello3=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6"/>
  <sheetViews>
    <sheetView tabSelected="1" zoomScaleNormal="100" workbookViewId="0">
      <pane ySplit="4" topLeftCell="A5" activePane="bottomLeft" state="frozen"/>
      <selection pane="bottomLeft" activeCell="A5" sqref="A5"/>
    </sheetView>
  </sheetViews>
  <sheetFormatPr defaultColWidth="11.42578125" defaultRowHeight="15" x14ac:dyDescent="0.25"/>
  <cols>
    <col min="1" max="1" width="23.42578125" style="6" customWidth="1"/>
    <col min="2" max="2" width="21.85546875" style="7" customWidth="1"/>
    <col min="3" max="3" width="10.85546875" style="6" customWidth="1"/>
    <col min="4" max="4" width="64.85546875" style="8" customWidth="1"/>
    <col min="5" max="5" width="23" style="6" customWidth="1"/>
    <col min="6" max="6" width="15.28515625" style="6" customWidth="1"/>
    <col min="7" max="7" width="52.42578125" style="6" customWidth="1"/>
    <col min="8" max="8" width="46.42578125" style="6" customWidth="1"/>
    <col min="9" max="9" width="19.140625" style="6" customWidth="1"/>
    <col min="10" max="10" width="16" style="6" customWidth="1"/>
    <col min="11" max="11" width="42.85546875" style="10" customWidth="1"/>
    <col min="12" max="12" width="24.7109375" style="9" customWidth="1"/>
    <col min="13" max="13" width="44.28515625" style="9" customWidth="1"/>
    <col min="14" max="16384" width="11.42578125" style="9"/>
  </cols>
  <sheetData>
    <row r="2" spans="1:12" ht="15" customHeight="1" x14ac:dyDescent="0.25">
      <c r="A2" s="57" t="s">
        <v>8</v>
      </c>
      <c r="B2" s="58"/>
      <c r="C2" s="58"/>
      <c r="D2" s="58"/>
      <c r="E2" s="58"/>
      <c r="F2" s="58"/>
      <c r="G2" s="58"/>
      <c r="H2" s="58"/>
      <c r="I2" s="58"/>
      <c r="J2" s="58"/>
      <c r="K2" s="58"/>
    </row>
    <row r="4" spans="1:12" ht="90" x14ac:dyDescent="0.25">
      <c r="A4" s="2" t="s">
        <v>0</v>
      </c>
      <c r="B4" s="3" t="s">
        <v>1</v>
      </c>
      <c r="C4" s="4" t="s">
        <v>2</v>
      </c>
      <c r="D4" s="5" t="s">
        <v>3</v>
      </c>
      <c r="E4" s="5" t="s">
        <v>4</v>
      </c>
      <c r="F4" s="5" t="s">
        <v>5</v>
      </c>
      <c r="G4" s="5" t="s">
        <v>11</v>
      </c>
      <c r="H4" s="5" t="s">
        <v>10</v>
      </c>
      <c r="I4" s="5" t="s">
        <v>6</v>
      </c>
      <c r="J4" s="5" t="s">
        <v>7</v>
      </c>
      <c r="K4" s="1" t="s">
        <v>9</v>
      </c>
    </row>
    <row r="5" spans="1:12" s="18" customFormat="1" ht="90" x14ac:dyDescent="0.25">
      <c r="A5" s="11" t="s">
        <v>143</v>
      </c>
      <c r="B5" s="11" t="s">
        <v>144</v>
      </c>
      <c r="C5" s="11">
        <v>1</v>
      </c>
      <c r="D5" s="12" t="s">
        <v>145</v>
      </c>
      <c r="E5" s="13" t="s">
        <v>15</v>
      </c>
      <c r="F5" s="13" t="s">
        <v>16</v>
      </c>
      <c r="G5" s="13" t="s">
        <v>146</v>
      </c>
      <c r="H5" s="13" t="s">
        <v>153</v>
      </c>
      <c r="I5" s="14">
        <v>83436.5</v>
      </c>
      <c r="J5" s="15">
        <v>44012</v>
      </c>
      <c r="K5" s="16" t="s">
        <v>19</v>
      </c>
      <c r="L5" s="17"/>
    </row>
    <row r="6" spans="1:12" s="18" customFormat="1" ht="90" x14ac:dyDescent="0.25">
      <c r="A6" s="11" t="s">
        <v>147</v>
      </c>
      <c r="B6" s="11" t="s">
        <v>148</v>
      </c>
      <c r="C6" s="11">
        <v>1</v>
      </c>
      <c r="D6" s="12" t="s">
        <v>145</v>
      </c>
      <c r="E6" s="13" t="s">
        <v>15</v>
      </c>
      <c r="F6" s="13" t="s">
        <v>16</v>
      </c>
      <c r="G6" s="13" t="s">
        <v>146</v>
      </c>
      <c r="H6" s="13" t="s">
        <v>153</v>
      </c>
      <c r="I6" s="14">
        <v>3557.5</v>
      </c>
      <c r="J6" s="15">
        <v>44012</v>
      </c>
      <c r="K6" s="16" t="s">
        <v>19</v>
      </c>
    </row>
    <row r="7" spans="1:12" s="18" customFormat="1" ht="90" x14ac:dyDescent="0.25">
      <c r="A7" s="11" t="s">
        <v>149</v>
      </c>
      <c r="B7" s="11" t="s">
        <v>150</v>
      </c>
      <c r="C7" s="11">
        <v>1</v>
      </c>
      <c r="D7" s="12" t="s">
        <v>145</v>
      </c>
      <c r="E7" s="13" t="s">
        <v>15</v>
      </c>
      <c r="F7" s="13" t="s">
        <v>16</v>
      </c>
      <c r="G7" s="13" t="s">
        <v>146</v>
      </c>
      <c r="H7" s="13" t="s">
        <v>153</v>
      </c>
      <c r="I7" s="14">
        <v>11844</v>
      </c>
      <c r="J7" s="15">
        <v>44012</v>
      </c>
      <c r="K7" s="16" t="s">
        <v>19</v>
      </c>
    </row>
    <row r="8" spans="1:12" s="18" customFormat="1" ht="90" x14ac:dyDescent="0.25">
      <c r="A8" s="11" t="s">
        <v>151</v>
      </c>
      <c r="B8" s="11" t="s">
        <v>152</v>
      </c>
      <c r="C8" s="11">
        <v>1</v>
      </c>
      <c r="D8" s="12" t="s">
        <v>145</v>
      </c>
      <c r="E8" s="13" t="s">
        <v>15</v>
      </c>
      <c r="F8" s="13" t="s">
        <v>16</v>
      </c>
      <c r="G8" s="13" t="s">
        <v>146</v>
      </c>
      <c r="H8" s="13" t="s">
        <v>153</v>
      </c>
      <c r="I8" s="14">
        <v>2905.5</v>
      </c>
      <c r="J8" s="15">
        <v>44012</v>
      </c>
      <c r="K8" s="16" t="s">
        <v>19</v>
      </c>
    </row>
    <row r="9" spans="1:12" s="23" customFormat="1" ht="105" x14ac:dyDescent="0.25">
      <c r="A9" s="19" t="s">
        <v>12</v>
      </c>
      <c r="B9" s="20" t="s">
        <v>13</v>
      </c>
      <c r="C9" s="19">
        <v>25</v>
      </c>
      <c r="D9" s="12" t="s">
        <v>14</v>
      </c>
      <c r="E9" s="13" t="s">
        <v>15</v>
      </c>
      <c r="F9" s="13" t="s">
        <v>16</v>
      </c>
      <c r="G9" s="13" t="s">
        <v>17</v>
      </c>
      <c r="H9" s="13" t="s">
        <v>18</v>
      </c>
      <c r="I9" s="21">
        <v>21996.27</v>
      </c>
      <c r="J9" s="22">
        <v>44012</v>
      </c>
      <c r="K9" s="16" t="s">
        <v>19</v>
      </c>
    </row>
    <row r="10" spans="1:12" s="24" customFormat="1" ht="90" x14ac:dyDescent="0.25">
      <c r="A10" s="19" t="s">
        <v>12</v>
      </c>
      <c r="B10" s="20" t="s">
        <v>13</v>
      </c>
      <c r="C10" s="19">
        <v>2</v>
      </c>
      <c r="D10" s="12" t="s">
        <v>20</v>
      </c>
      <c r="E10" s="13" t="s">
        <v>15</v>
      </c>
      <c r="F10" s="13" t="s">
        <v>16</v>
      </c>
      <c r="G10" s="13" t="s">
        <v>21</v>
      </c>
      <c r="H10" s="13" t="s">
        <v>22</v>
      </c>
      <c r="I10" s="21">
        <v>1436.4</v>
      </c>
      <c r="J10" s="22">
        <v>44012</v>
      </c>
      <c r="K10" s="16" t="s">
        <v>19</v>
      </c>
    </row>
    <row r="11" spans="1:12" s="25" customFormat="1" ht="90" x14ac:dyDescent="0.25">
      <c r="A11" s="19" t="s">
        <v>26</v>
      </c>
      <c r="B11" s="20" t="s">
        <v>27</v>
      </c>
      <c r="C11" s="19">
        <v>1</v>
      </c>
      <c r="D11" s="12" t="s">
        <v>23</v>
      </c>
      <c r="E11" s="13" t="s">
        <v>15</v>
      </c>
      <c r="F11" s="13" t="s">
        <v>16</v>
      </c>
      <c r="G11" s="13" t="s">
        <v>24</v>
      </c>
      <c r="H11" s="13" t="s">
        <v>25</v>
      </c>
      <c r="I11" s="21">
        <v>1749.33</v>
      </c>
      <c r="J11" s="22">
        <v>44012</v>
      </c>
      <c r="K11" s="16" t="s">
        <v>19</v>
      </c>
    </row>
    <row r="12" spans="1:12" s="25" customFormat="1" ht="90" x14ac:dyDescent="0.25">
      <c r="A12" s="19" t="s">
        <v>28</v>
      </c>
      <c r="B12" s="20" t="s">
        <v>29</v>
      </c>
      <c r="C12" s="19">
        <v>1</v>
      </c>
      <c r="D12" s="12" t="s">
        <v>23</v>
      </c>
      <c r="E12" s="13" t="s">
        <v>15</v>
      </c>
      <c r="F12" s="13" t="s">
        <v>16</v>
      </c>
      <c r="G12" s="13" t="s">
        <v>24</v>
      </c>
      <c r="H12" s="13" t="s">
        <v>25</v>
      </c>
      <c r="I12" s="21">
        <v>1074.33</v>
      </c>
      <c r="J12" s="22">
        <v>44012</v>
      </c>
      <c r="K12" s="16" t="s">
        <v>19</v>
      </c>
    </row>
    <row r="13" spans="1:12" s="25" customFormat="1" ht="105" x14ac:dyDescent="0.25">
      <c r="A13" s="19" t="s">
        <v>47</v>
      </c>
      <c r="B13" s="20" t="s">
        <v>30</v>
      </c>
      <c r="C13" s="19">
        <v>1</v>
      </c>
      <c r="D13" s="12" t="s">
        <v>31</v>
      </c>
      <c r="E13" s="13" t="s">
        <v>15</v>
      </c>
      <c r="F13" s="13" t="s">
        <v>16</v>
      </c>
      <c r="G13" s="13" t="s">
        <v>32</v>
      </c>
      <c r="H13" s="13" t="s">
        <v>33</v>
      </c>
      <c r="I13" s="21">
        <v>16470</v>
      </c>
      <c r="J13" s="22">
        <v>44012</v>
      </c>
      <c r="K13" s="16" t="s">
        <v>19</v>
      </c>
    </row>
    <row r="14" spans="1:12" s="25" customFormat="1" ht="105" x14ac:dyDescent="0.25">
      <c r="A14" s="19" t="s">
        <v>34</v>
      </c>
      <c r="B14" s="20" t="s">
        <v>35</v>
      </c>
      <c r="C14" s="19">
        <v>1</v>
      </c>
      <c r="D14" s="12" t="s">
        <v>31</v>
      </c>
      <c r="E14" s="13" t="s">
        <v>15</v>
      </c>
      <c r="F14" s="13" t="s">
        <v>16</v>
      </c>
      <c r="G14" s="13" t="s">
        <v>32</v>
      </c>
      <c r="H14" s="13" t="s">
        <v>33</v>
      </c>
      <c r="I14" s="21">
        <v>24840</v>
      </c>
      <c r="J14" s="22">
        <v>44012</v>
      </c>
      <c r="K14" s="16" t="s">
        <v>19</v>
      </c>
    </row>
    <row r="15" spans="1:12" s="25" customFormat="1" ht="111.75" customHeight="1" x14ac:dyDescent="0.25">
      <c r="A15" s="19" t="s">
        <v>36</v>
      </c>
      <c r="B15" s="20" t="s">
        <v>37</v>
      </c>
      <c r="C15" s="19">
        <v>1</v>
      </c>
      <c r="D15" s="12" t="s">
        <v>38</v>
      </c>
      <c r="E15" s="13" t="s">
        <v>15</v>
      </c>
      <c r="F15" s="13" t="s">
        <v>16</v>
      </c>
      <c r="G15" s="13" t="s">
        <v>39</v>
      </c>
      <c r="H15" s="13" t="s">
        <v>40</v>
      </c>
      <c r="I15" s="21">
        <v>38945.71</v>
      </c>
      <c r="J15" s="22">
        <v>44012</v>
      </c>
      <c r="K15" s="16" t="s">
        <v>19</v>
      </c>
      <c r="L15" s="26"/>
    </row>
    <row r="16" spans="1:12" s="25" customFormat="1" ht="111.75" customHeight="1" x14ac:dyDescent="0.25">
      <c r="A16" s="19" t="s">
        <v>41</v>
      </c>
      <c r="B16" s="20" t="s">
        <v>42</v>
      </c>
      <c r="C16" s="19">
        <v>1</v>
      </c>
      <c r="D16" s="12" t="s">
        <v>38</v>
      </c>
      <c r="E16" s="13" t="s">
        <v>15</v>
      </c>
      <c r="F16" s="13" t="s">
        <v>16</v>
      </c>
      <c r="G16" s="13" t="s">
        <v>39</v>
      </c>
      <c r="H16" s="13" t="s">
        <v>40</v>
      </c>
      <c r="I16" s="21">
        <v>3452</v>
      </c>
      <c r="J16" s="22">
        <v>44012</v>
      </c>
      <c r="K16" s="16" t="s">
        <v>19</v>
      </c>
    </row>
    <row r="17" spans="1:11" s="25" customFormat="1" ht="111.75" customHeight="1" x14ac:dyDescent="0.25">
      <c r="A17" s="19" t="s">
        <v>43</v>
      </c>
      <c r="B17" s="20" t="s">
        <v>44</v>
      </c>
      <c r="C17" s="19">
        <v>1</v>
      </c>
      <c r="D17" s="12" t="s">
        <v>38</v>
      </c>
      <c r="E17" s="13" t="s">
        <v>15</v>
      </c>
      <c r="F17" s="13" t="s">
        <v>16</v>
      </c>
      <c r="G17" s="13" t="s">
        <v>39</v>
      </c>
      <c r="H17" s="13" t="s">
        <v>40</v>
      </c>
      <c r="I17" s="21">
        <v>840</v>
      </c>
      <c r="J17" s="22">
        <v>44012</v>
      </c>
      <c r="K17" s="16" t="s">
        <v>19</v>
      </c>
    </row>
    <row r="18" spans="1:11" s="27" customFormat="1" ht="111.75" customHeight="1" x14ac:dyDescent="0.25">
      <c r="A18" s="19" t="s">
        <v>45</v>
      </c>
      <c r="B18" s="20" t="s">
        <v>46</v>
      </c>
      <c r="C18" s="19">
        <v>1</v>
      </c>
      <c r="D18" s="12" t="s">
        <v>38</v>
      </c>
      <c r="E18" s="13" t="s">
        <v>15</v>
      </c>
      <c r="F18" s="13" t="s">
        <v>16</v>
      </c>
      <c r="G18" s="13" t="s">
        <v>39</v>
      </c>
      <c r="H18" s="13" t="s">
        <v>40</v>
      </c>
      <c r="I18" s="21">
        <v>35258</v>
      </c>
      <c r="J18" s="22">
        <v>44012</v>
      </c>
      <c r="K18" s="16" t="s">
        <v>19</v>
      </c>
    </row>
    <row r="19" spans="1:11" s="27" customFormat="1" ht="111.75" customHeight="1" x14ac:dyDescent="0.25">
      <c r="A19" s="19" t="s">
        <v>47</v>
      </c>
      <c r="B19" s="20" t="s">
        <v>48</v>
      </c>
      <c r="C19" s="19">
        <v>1</v>
      </c>
      <c r="D19" s="12" t="s">
        <v>38</v>
      </c>
      <c r="E19" s="13" t="s">
        <v>15</v>
      </c>
      <c r="F19" s="13" t="s">
        <v>16</v>
      </c>
      <c r="G19" s="13" t="s">
        <v>39</v>
      </c>
      <c r="H19" s="13" t="s">
        <v>40</v>
      </c>
      <c r="I19" s="21">
        <v>1240</v>
      </c>
      <c r="J19" s="22">
        <v>44012</v>
      </c>
      <c r="K19" s="16" t="s">
        <v>19</v>
      </c>
    </row>
    <row r="20" spans="1:11" s="27" customFormat="1" ht="111.75" customHeight="1" x14ac:dyDescent="0.25">
      <c r="A20" s="19" t="s">
        <v>49</v>
      </c>
      <c r="B20" s="20" t="s">
        <v>50</v>
      </c>
      <c r="C20" s="19">
        <v>1</v>
      </c>
      <c r="D20" s="12" t="s">
        <v>38</v>
      </c>
      <c r="E20" s="13" t="s">
        <v>15</v>
      </c>
      <c r="F20" s="13" t="s">
        <v>16</v>
      </c>
      <c r="G20" s="13" t="s">
        <v>39</v>
      </c>
      <c r="H20" s="13" t="s">
        <v>40</v>
      </c>
      <c r="I20" s="21">
        <v>4752</v>
      </c>
      <c r="J20" s="22">
        <v>44012</v>
      </c>
      <c r="K20" s="16" t="s">
        <v>19</v>
      </c>
    </row>
    <row r="21" spans="1:11" s="27" customFormat="1" ht="111.75" customHeight="1" x14ac:dyDescent="0.25">
      <c r="A21" s="19" t="s">
        <v>51</v>
      </c>
      <c r="B21" s="20" t="s">
        <v>52</v>
      </c>
      <c r="C21" s="19">
        <v>1</v>
      </c>
      <c r="D21" s="12" t="s">
        <v>38</v>
      </c>
      <c r="E21" s="13" t="s">
        <v>15</v>
      </c>
      <c r="F21" s="13" t="s">
        <v>16</v>
      </c>
      <c r="G21" s="13" t="s">
        <v>39</v>
      </c>
      <c r="H21" s="13" t="s">
        <v>40</v>
      </c>
      <c r="I21" s="21">
        <v>4260</v>
      </c>
      <c r="J21" s="22">
        <v>44012</v>
      </c>
      <c r="K21" s="16" t="s">
        <v>19</v>
      </c>
    </row>
    <row r="22" spans="1:11" s="27" customFormat="1" ht="111.75" customHeight="1" x14ac:dyDescent="0.25">
      <c r="A22" s="19" t="s">
        <v>53</v>
      </c>
      <c r="B22" s="20" t="s">
        <v>54</v>
      </c>
      <c r="C22" s="19">
        <v>1</v>
      </c>
      <c r="D22" s="12" t="s">
        <v>38</v>
      </c>
      <c r="E22" s="13" t="s">
        <v>15</v>
      </c>
      <c r="F22" s="13" t="s">
        <v>16</v>
      </c>
      <c r="G22" s="13" t="s">
        <v>39</v>
      </c>
      <c r="H22" s="13" t="s">
        <v>40</v>
      </c>
      <c r="I22" s="21">
        <v>3536</v>
      </c>
      <c r="J22" s="22">
        <v>44012</v>
      </c>
      <c r="K22" s="16" t="s">
        <v>19</v>
      </c>
    </row>
    <row r="23" spans="1:11" s="25" customFormat="1" ht="90" x14ac:dyDescent="0.25">
      <c r="A23" s="19" t="s">
        <v>55</v>
      </c>
      <c r="B23" s="20" t="s">
        <v>56</v>
      </c>
      <c r="C23" s="19">
        <v>1</v>
      </c>
      <c r="D23" s="12" t="s">
        <v>57</v>
      </c>
      <c r="E23" s="13" t="s">
        <v>15</v>
      </c>
      <c r="F23" s="13" t="s">
        <v>16</v>
      </c>
      <c r="G23" s="13" t="s">
        <v>58</v>
      </c>
      <c r="H23" s="13" t="s">
        <v>59</v>
      </c>
      <c r="I23" s="14">
        <v>7360</v>
      </c>
      <c r="J23" s="28">
        <v>44012</v>
      </c>
      <c r="K23" s="16" t="s">
        <v>19</v>
      </c>
    </row>
    <row r="24" spans="1:11" s="18" customFormat="1" ht="90" x14ac:dyDescent="0.25">
      <c r="A24" s="11" t="s">
        <v>60</v>
      </c>
      <c r="B24" s="11" t="s">
        <v>61</v>
      </c>
      <c r="C24" s="11">
        <v>1</v>
      </c>
      <c r="D24" s="12" t="s">
        <v>57</v>
      </c>
      <c r="E24" s="13" t="s">
        <v>15</v>
      </c>
      <c r="F24" s="13" t="s">
        <v>16</v>
      </c>
      <c r="G24" s="13" t="s">
        <v>58</v>
      </c>
      <c r="H24" s="13" t="s">
        <v>59</v>
      </c>
      <c r="I24" s="14">
        <f>1440+2835</f>
        <v>4275</v>
      </c>
      <c r="J24" s="15">
        <v>44012</v>
      </c>
      <c r="K24" s="16" t="s">
        <v>19</v>
      </c>
    </row>
    <row r="25" spans="1:11" s="25" customFormat="1" ht="188.45" customHeight="1" x14ac:dyDescent="0.25">
      <c r="A25" s="19" t="s">
        <v>12</v>
      </c>
      <c r="B25" s="20" t="s">
        <v>62</v>
      </c>
      <c r="C25" s="19">
        <v>97</v>
      </c>
      <c r="D25" s="12" t="s">
        <v>63</v>
      </c>
      <c r="E25" s="13" t="s">
        <v>64</v>
      </c>
      <c r="F25" s="19" t="s">
        <v>65</v>
      </c>
      <c r="G25" s="13" t="s">
        <v>66</v>
      </c>
      <c r="H25" s="13" t="s">
        <v>67</v>
      </c>
      <c r="I25" s="29">
        <v>83263.83</v>
      </c>
      <c r="J25" s="22">
        <v>44012</v>
      </c>
      <c r="K25" s="16" t="s">
        <v>19</v>
      </c>
    </row>
    <row r="26" spans="1:11" s="25" customFormat="1" ht="90" x14ac:dyDescent="0.25">
      <c r="A26" s="19" t="s">
        <v>12</v>
      </c>
      <c r="B26" s="20" t="s">
        <v>62</v>
      </c>
      <c r="C26" s="19">
        <v>11</v>
      </c>
      <c r="D26" s="12" t="s">
        <v>68</v>
      </c>
      <c r="E26" s="13" t="s">
        <v>64</v>
      </c>
      <c r="F26" s="19" t="s">
        <v>65</v>
      </c>
      <c r="G26" s="13" t="s">
        <v>69</v>
      </c>
      <c r="H26" s="13" t="s">
        <v>70</v>
      </c>
      <c r="I26" s="30">
        <v>8250</v>
      </c>
      <c r="J26" s="22">
        <v>44012</v>
      </c>
      <c r="K26" s="16" t="s">
        <v>19</v>
      </c>
    </row>
    <row r="27" spans="1:11" s="25" customFormat="1" ht="90" x14ac:dyDescent="0.25">
      <c r="A27" s="19" t="s">
        <v>71</v>
      </c>
      <c r="B27" s="20" t="s">
        <v>72</v>
      </c>
      <c r="C27" s="19">
        <v>1</v>
      </c>
      <c r="D27" s="12" t="s">
        <v>73</v>
      </c>
      <c r="E27" s="13" t="s">
        <v>64</v>
      </c>
      <c r="F27" s="19" t="s">
        <v>65</v>
      </c>
      <c r="G27" s="13" t="s">
        <v>74</v>
      </c>
      <c r="H27" s="13" t="s">
        <v>75</v>
      </c>
      <c r="I27" s="29">
        <v>154162.43</v>
      </c>
      <c r="J27" s="22">
        <v>44012</v>
      </c>
      <c r="K27" s="16" t="s">
        <v>19</v>
      </c>
    </row>
    <row r="28" spans="1:11" s="25" customFormat="1" ht="90" x14ac:dyDescent="0.25">
      <c r="A28" s="19" t="s">
        <v>76</v>
      </c>
      <c r="B28" s="20" t="s">
        <v>77</v>
      </c>
      <c r="C28" s="19">
        <v>1</v>
      </c>
      <c r="D28" s="12" t="s">
        <v>73</v>
      </c>
      <c r="E28" s="13" t="s">
        <v>64</v>
      </c>
      <c r="F28" s="19" t="s">
        <v>65</v>
      </c>
      <c r="G28" s="13" t="s">
        <v>74</v>
      </c>
      <c r="H28" s="13" t="s">
        <v>78</v>
      </c>
      <c r="I28" s="29">
        <v>54150</v>
      </c>
      <c r="J28" s="22">
        <v>44012</v>
      </c>
      <c r="K28" s="16" t="s">
        <v>19</v>
      </c>
    </row>
    <row r="29" spans="1:11" s="25" customFormat="1" ht="90" x14ac:dyDescent="0.25">
      <c r="A29" s="19" t="s">
        <v>79</v>
      </c>
      <c r="B29" s="20" t="s">
        <v>80</v>
      </c>
      <c r="C29" s="19">
        <v>1</v>
      </c>
      <c r="D29" s="12" t="s">
        <v>73</v>
      </c>
      <c r="E29" s="13" t="s">
        <v>64</v>
      </c>
      <c r="F29" s="19" t="s">
        <v>65</v>
      </c>
      <c r="G29" s="13" t="s">
        <v>74</v>
      </c>
      <c r="H29" s="13" t="s">
        <v>78</v>
      </c>
      <c r="I29" s="30">
        <v>27160.51</v>
      </c>
      <c r="J29" s="22">
        <v>44012</v>
      </c>
      <c r="K29" s="16" t="s">
        <v>19</v>
      </c>
    </row>
    <row r="30" spans="1:11" s="25" customFormat="1" ht="90" x14ac:dyDescent="0.25">
      <c r="A30" s="19" t="s">
        <v>81</v>
      </c>
      <c r="B30" s="20" t="s">
        <v>82</v>
      </c>
      <c r="C30" s="19">
        <v>1</v>
      </c>
      <c r="D30" s="12" t="s">
        <v>73</v>
      </c>
      <c r="E30" s="13" t="s">
        <v>64</v>
      </c>
      <c r="F30" s="19" t="s">
        <v>65</v>
      </c>
      <c r="G30" s="13" t="s">
        <v>74</v>
      </c>
      <c r="H30" s="13" t="s">
        <v>78</v>
      </c>
      <c r="I30" s="31">
        <v>105548.3</v>
      </c>
      <c r="J30" s="22">
        <v>44012</v>
      </c>
      <c r="K30" s="16" t="s">
        <v>19</v>
      </c>
    </row>
    <row r="31" spans="1:11" s="25" customFormat="1" ht="300" x14ac:dyDescent="0.25">
      <c r="A31" s="19" t="s">
        <v>96</v>
      </c>
      <c r="B31" s="20" t="s">
        <v>97</v>
      </c>
      <c r="C31" s="19">
        <v>1</v>
      </c>
      <c r="D31" s="12" t="s">
        <v>98</v>
      </c>
      <c r="E31" s="13" t="s">
        <v>64</v>
      </c>
      <c r="F31" s="19" t="s">
        <v>65</v>
      </c>
      <c r="G31" s="13" t="s">
        <v>99</v>
      </c>
      <c r="H31" s="13" t="s">
        <v>100</v>
      </c>
      <c r="I31" s="29">
        <v>8556</v>
      </c>
      <c r="J31" s="22">
        <v>44012</v>
      </c>
      <c r="K31" s="16" t="s">
        <v>19</v>
      </c>
    </row>
    <row r="32" spans="1:11" s="25" customFormat="1" ht="285" x14ac:dyDescent="0.25">
      <c r="A32" s="19" t="s">
        <v>101</v>
      </c>
      <c r="B32" s="20" t="s">
        <v>102</v>
      </c>
      <c r="C32" s="19">
        <v>1</v>
      </c>
      <c r="D32" s="12" t="s">
        <v>98</v>
      </c>
      <c r="E32" s="13" t="s">
        <v>64</v>
      </c>
      <c r="F32" s="19" t="s">
        <v>65</v>
      </c>
      <c r="G32" s="13" t="s">
        <v>103</v>
      </c>
      <c r="H32" s="13" t="s">
        <v>100</v>
      </c>
      <c r="I32" s="29">
        <v>9476</v>
      </c>
      <c r="J32" s="22">
        <v>44012</v>
      </c>
      <c r="K32" s="16" t="s">
        <v>19</v>
      </c>
    </row>
    <row r="33" spans="1:11" s="25" customFormat="1" ht="300" x14ac:dyDescent="0.25">
      <c r="A33" s="19" t="s">
        <v>104</v>
      </c>
      <c r="B33" s="20" t="s">
        <v>105</v>
      </c>
      <c r="C33" s="19">
        <v>1</v>
      </c>
      <c r="D33" s="12" t="s">
        <v>98</v>
      </c>
      <c r="E33" s="13" t="s">
        <v>64</v>
      </c>
      <c r="F33" s="19" t="s">
        <v>65</v>
      </c>
      <c r="G33" s="13" t="s">
        <v>99</v>
      </c>
      <c r="H33" s="13" t="s">
        <v>100</v>
      </c>
      <c r="I33" s="29">
        <v>5890</v>
      </c>
      <c r="J33" s="22">
        <v>44012</v>
      </c>
      <c r="K33" s="16" t="s">
        <v>19</v>
      </c>
    </row>
    <row r="34" spans="1:11" s="25" customFormat="1" ht="300" x14ac:dyDescent="0.25">
      <c r="A34" s="19" t="s">
        <v>106</v>
      </c>
      <c r="B34" s="20" t="s">
        <v>107</v>
      </c>
      <c r="C34" s="19">
        <v>1</v>
      </c>
      <c r="D34" s="12" t="s">
        <v>98</v>
      </c>
      <c r="E34" s="13" t="s">
        <v>64</v>
      </c>
      <c r="F34" s="19" t="s">
        <v>65</v>
      </c>
      <c r="G34" s="13" t="s">
        <v>99</v>
      </c>
      <c r="H34" s="13" t="s">
        <v>100</v>
      </c>
      <c r="I34" s="29">
        <v>40065</v>
      </c>
      <c r="J34" s="22">
        <v>44012</v>
      </c>
      <c r="K34" s="16" t="s">
        <v>19</v>
      </c>
    </row>
    <row r="35" spans="1:11" s="25" customFormat="1" ht="233.45" customHeight="1" x14ac:dyDescent="0.25">
      <c r="A35" s="32" t="s">
        <v>85</v>
      </c>
      <c r="B35" s="33" t="s">
        <v>108</v>
      </c>
      <c r="C35" s="32">
        <v>1</v>
      </c>
      <c r="D35" s="34" t="s">
        <v>164</v>
      </c>
      <c r="E35" s="35" t="s">
        <v>64</v>
      </c>
      <c r="F35" s="32" t="s">
        <v>65</v>
      </c>
      <c r="G35" s="36" t="s">
        <v>109</v>
      </c>
      <c r="H35" s="37" t="s">
        <v>110</v>
      </c>
      <c r="I35" s="38">
        <v>4481.7</v>
      </c>
      <c r="J35" s="39">
        <v>44012</v>
      </c>
      <c r="K35" s="16" t="s">
        <v>19</v>
      </c>
    </row>
    <row r="36" spans="1:11" s="42" customFormat="1" ht="274.14999999999998" customHeight="1" x14ac:dyDescent="0.25">
      <c r="A36" s="19" t="s">
        <v>111</v>
      </c>
      <c r="B36" s="20" t="s">
        <v>112</v>
      </c>
      <c r="C36" s="19">
        <v>1</v>
      </c>
      <c r="D36" s="34" t="s">
        <v>165</v>
      </c>
      <c r="E36" s="13" t="s">
        <v>64</v>
      </c>
      <c r="F36" s="19" t="s">
        <v>65</v>
      </c>
      <c r="G36" s="40" t="s">
        <v>109</v>
      </c>
      <c r="H36" s="37" t="s">
        <v>110</v>
      </c>
      <c r="I36" s="41">
        <v>6600</v>
      </c>
      <c r="J36" s="22">
        <v>44012</v>
      </c>
      <c r="K36" s="16" t="s">
        <v>19</v>
      </c>
    </row>
    <row r="37" spans="1:11" s="42" customFormat="1" ht="239.45" customHeight="1" x14ac:dyDescent="0.25">
      <c r="A37" s="19" t="s">
        <v>113</v>
      </c>
      <c r="B37" s="20" t="s">
        <v>114</v>
      </c>
      <c r="C37" s="19">
        <v>1</v>
      </c>
      <c r="D37" s="34" t="s">
        <v>165</v>
      </c>
      <c r="E37" s="13" t="s">
        <v>64</v>
      </c>
      <c r="F37" s="19" t="s">
        <v>65</v>
      </c>
      <c r="G37" s="40" t="s">
        <v>109</v>
      </c>
      <c r="H37" s="37" t="s">
        <v>110</v>
      </c>
      <c r="I37" s="30">
        <v>3923.7</v>
      </c>
      <c r="J37" s="22">
        <v>44012</v>
      </c>
      <c r="K37" s="16" t="s">
        <v>19</v>
      </c>
    </row>
    <row r="38" spans="1:11" s="42" customFormat="1" ht="237" customHeight="1" x14ac:dyDescent="0.25">
      <c r="A38" s="32" t="s">
        <v>115</v>
      </c>
      <c r="B38" s="43" t="s">
        <v>116</v>
      </c>
      <c r="C38" s="32">
        <v>1</v>
      </c>
      <c r="D38" s="34" t="s">
        <v>165</v>
      </c>
      <c r="E38" s="35" t="s">
        <v>64</v>
      </c>
      <c r="F38" s="32" t="s">
        <v>65</v>
      </c>
      <c r="G38" s="36" t="s">
        <v>109</v>
      </c>
      <c r="H38" s="37" t="s">
        <v>110</v>
      </c>
      <c r="I38" s="38">
        <v>2112</v>
      </c>
      <c r="J38" s="44">
        <v>44012</v>
      </c>
      <c r="K38" s="16" t="s">
        <v>19</v>
      </c>
    </row>
    <row r="39" spans="1:11" s="25" customFormat="1" ht="180" x14ac:dyDescent="0.25">
      <c r="A39" s="19" t="s">
        <v>117</v>
      </c>
      <c r="B39" s="20" t="s">
        <v>156</v>
      </c>
      <c r="C39" s="45">
        <v>1</v>
      </c>
      <c r="D39" s="46" t="s">
        <v>166</v>
      </c>
      <c r="E39" s="13" t="s">
        <v>64</v>
      </c>
      <c r="F39" s="19" t="s">
        <v>65</v>
      </c>
      <c r="G39" s="40" t="s">
        <v>119</v>
      </c>
      <c r="H39" s="11" t="s">
        <v>120</v>
      </c>
      <c r="I39" s="30">
        <v>98530.4</v>
      </c>
      <c r="J39" s="22">
        <v>44012</v>
      </c>
      <c r="K39" s="16" t="s">
        <v>19</v>
      </c>
    </row>
    <row r="40" spans="1:11" s="25" customFormat="1" ht="180" x14ac:dyDescent="0.25">
      <c r="A40" s="19" t="s">
        <v>121</v>
      </c>
      <c r="B40" s="20" t="s">
        <v>157</v>
      </c>
      <c r="C40" s="45">
        <v>1</v>
      </c>
      <c r="D40" s="46" t="s">
        <v>166</v>
      </c>
      <c r="E40" s="13" t="s">
        <v>64</v>
      </c>
      <c r="F40" s="19" t="s">
        <v>65</v>
      </c>
      <c r="G40" s="40" t="s">
        <v>119</v>
      </c>
      <c r="H40" s="11" t="s">
        <v>122</v>
      </c>
      <c r="I40" s="30">
        <v>87513.600000000006</v>
      </c>
      <c r="J40" s="22">
        <v>44012</v>
      </c>
      <c r="K40" s="16" t="s">
        <v>19</v>
      </c>
    </row>
    <row r="41" spans="1:11" s="25" customFormat="1" ht="180" x14ac:dyDescent="0.25">
      <c r="A41" s="19" t="s">
        <v>123</v>
      </c>
      <c r="B41" s="47" t="s">
        <v>124</v>
      </c>
      <c r="C41" s="19">
        <v>1</v>
      </c>
      <c r="D41" s="46" t="s">
        <v>118</v>
      </c>
      <c r="E41" s="13" t="s">
        <v>64</v>
      </c>
      <c r="F41" s="19" t="s">
        <v>65</v>
      </c>
      <c r="G41" s="40" t="s">
        <v>119</v>
      </c>
      <c r="H41" s="11" t="s">
        <v>122</v>
      </c>
      <c r="I41" s="30">
        <v>29171.200000000001</v>
      </c>
      <c r="J41" s="22">
        <v>44012</v>
      </c>
      <c r="K41" s="16" t="s">
        <v>19</v>
      </c>
    </row>
    <row r="42" spans="1:11" s="25" customFormat="1" ht="180" x14ac:dyDescent="0.25">
      <c r="A42" s="19" t="s">
        <v>125</v>
      </c>
      <c r="B42" s="20" t="s">
        <v>158</v>
      </c>
      <c r="C42" s="48">
        <v>1</v>
      </c>
      <c r="D42" s="49" t="s">
        <v>166</v>
      </c>
      <c r="E42" s="13" t="s">
        <v>64</v>
      </c>
      <c r="F42" s="19" t="s">
        <v>65</v>
      </c>
      <c r="G42" s="40" t="s">
        <v>119</v>
      </c>
      <c r="H42" s="11" t="s">
        <v>120</v>
      </c>
      <c r="I42" s="30">
        <v>45696.800000000003</v>
      </c>
      <c r="J42" s="22">
        <v>44012</v>
      </c>
      <c r="K42" s="16" t="s">
        <v>19</v>
      </c>
    </row>
    <row r="43" spans="1:11" s="25" customFormat="1" ht="180" x14ac:dyDescent="0.25">
      <c r="A43" s="19" t="s">
        <v>126</v>
      </c>
      <c r="B43" s="20" t="s">
        <v>159</v>
      </c>
      <c r="C43" s="48">
        <v>1</v>
      </c>
      <c r="D43" s="49" t="s">
        <v>166</v>
      </c>
      <c r="E43" s="13" t="s">
        <v>64</v>
      </c>
      <c r="F43" s="19" t="s">
        <v>65</v>
      </c>
      <c r="G43" s="40" t="s">
        <v>119</v>
      </c>
      <c r="H43" s="11" t="s">
        <v>120</v>
      </c>
      <c r="I43" s="30">
        <v>96048</v>
      </c>
      <c r="J43" s="22">
        <v>44012</v>
      </c>
      <c r="K43" s="16" t="s">
        <v>19</v>
      </c>
    </row>
    <row r="44" spans="1:11" s="25" customFormat="1" ht="180" x14ac:dyDescent="0.25">
      <c r="A44" s="19" t="s">
        <v>155</v>
      </c>
      <c r="B44" s="20" t="s">
        <v>160</v>
      </c>
      <c r="C44" s="45">
        <v>1</v>
      </c>
      <c r="D44" s="46" t="s">
        <v>166</v>
      </c>
      <c r="E44" s="13" t="s">
        <v>64</v>
      </c>
      <c r="F44" s="19" t="s">
        <v>65</v>
      </c>
      <c r="G44" s="40" t="s">
        <v>119</v>
      </c>
      <c r="H44" s="11" t="s">
        <v>120</v>
      </c>
      <c r="I44" s="30">
        <v>23042.400000000001</v>
      </c>
      <c r="J44" s="22">
        <v>44012</v>
      </c>
      <c r="K44" s="16" t="s">
        <v>19</v>
      </c>
    </row>
    <row r="45" spans="1:11" s="25" customFormat="1" ht="180" x14ac:dyDescent="0.25">
      <c r="A45" s="19" t="s">
        <v>127</v>
      </c>
      <c r="B45" s="20" t="s">
        <v>161</v>
      </c>
      <c r="C45" s="45">
        <v>1</v>
      </c>
      <c r="D45" s="46" t="s">
        <v>166</v>
      </c>
      <c r="E45" s="13" t="s">
        <v>64</v>
      </c>
      <c r="F45" s="19" t="s">
        <v>65</v>
      </c>
      <c r="G45" s="40" t="s">
        <v>119</v>
      </c>
      <c r="H45" s="11" t="s">
        <v>120</v>
      </c>
      <c r="I45" s="30">
        <v>49730.400000000001</v>
      </c>
      <c r="J45" s="22">
        <v>44012</v>
      </c>
      <c r="K45" s="16" t="s">
        <v>19</v>
      </c>
    </row>
    <row r="46" spans="1:11" s="25" customFormat="1" ht="180" x14ac:dyDescent="0.25">
      <c r="A46" s="19" t="s">
        <v>128</v>
      </c>
      <c r="B46" s="20" t="s">
        <v>162</v>
      </c>
      <c r="C46" s="45">
        <v>1</v>
      </c>
      <c r="D46" s="46" t="s">
        <v>166</v>
      </c>
      <c r="E46" s="13" t="s">
        <v>64</v>
      </c>
      <c r="F46" s="19" t="s">
        <v>65</v>
      </c>
      <c r="G46" s="40" t="s">
        <v>119</v>
      </c>
      <c r="H46" s="11" t="s">
        <v>120</v>
      </c>
      <c r="I46" s="30">
        <v>29559.200000000001</v>
      </c>
      <c r="J46" s="22">
        <v>44012</v>
      </c>
      <c r="K46" s="16" t="s">
        <v>19</v>
      </c>
    </row>
    <row r="47" spans="1:11" s="25" customFormat="1" ht="90" x14ac:dyDescent="0.25">
      <c r="A47" s="19" t="s">
        <v>117</v>
      </c>
      <c r="B47" s="20" t="s">
        <v>163</v>
      </c>
      <c r="C47" s="19">
        <v>1</v>
      </c>
      <c r="D47" s="50" t="s">
        <v>129</v>
      </c>
      <c r="E47" s="13" t="s">
        <v>64</v>
      </c>
      <c r="F47" s="19" t="s">
        <v>65</v>
      </c>
      <c r="G47" s="19" t="s">
        <v>130</v>
      </c>
      <c r="H47" s="19" t="s">
        <v>131</v>
      </c>
      <c r="I47" s="30">
        <v>207046.39999999999</v>
      </c>
      <c r="J47" s="22">
        <v>44012</v>
      </c>
      <c r="K47" s="16" t="s">
        <v>19</v>
      </c>
    </row>
    <row r="48" spans="1:11" s="25" customFormat="1" ht="90" x14ac:dyDescent="0.25">
      <c r="A48" s="19" t="s">
        <v>121</v>
      </c>
      <c r="B48" s="20" t="s">
        <v>157</v>
      </c>
      <c r="C48" s="19">
        <v>1</v>
      </c>
      <c r="D48" s="50" t="s">
        <v>129</v>
      </c>
      <c r="E48" s="13" t="s">
        <v>64</v>
      </c>
      <c r="F48" s="19" t="s">
        <v>65</v>
      </c>
      <c r="G48" s="19" t="s">
        <v>130</v>
      </c>
      <c r="H48" s="19" t="s">
        <v>131</v>
      </c>
      <c r="I48" s="30">
        <v>186108</v>
      </c>
      <c r="J48" s="22">
        <v>44012</v>
      </c>
      <c r="K48" s="16" t="s">
        <v>19</v>
      </c>
    </row>
    <row r="49" spans="1:13" s="25" customFormat="1" ht="90" x14ac:dyDescent="0.25">
      <c r="A49" s="19" t="s">
        <v>123</v>
      </c>
      <c r="B49" s="47" t="s">
        <v>124</v>
      </c>
      <c r="C49" s="19">
        <v>1</v>
      </c>
      <c r="D49" s="50" t="s">
        <v>129</v>
      </c>
      <c r="E49" s="13" t="s">
        <v>64</v>
      </c>
      <c r="F49" s="19" t="s">
        <v>65</v>
      </c>
      <c r="G49" s="19" t="s">
        <v>130</v>
      </c>
      <c r="H49" s="19" t="s">
        <v>131</v>
      </c>
      <c r="I49" s="30">
        <v>63780.800000000003</v>
      </c>
      <c r="J49" s="22">
        <v>44012</v>
      </c>
      <c r="K49" s="16" t="s">
        <v>19</v>
      </c>
    </row>
    <row r="50" spans="1:13" s="25" customFormat="1" ht="90" x14ac:dyDescent="0.25">
      <c r="A50" s="19" t="s">
        <v>132</v>
      </c>
      <c r="B50" s="20" t="s">
        <v>158</v>
      </c>
      <c r="C50" s="19">
        <v>1</v>
      </c>
      <c r="D50" s="50" t="s">
        <v>129</v>
      </c>
      <c r="E50" s="13" t="s">
        <v>64</v>
      </c>
      <c r="F50" s="19" t="s">
        <v>65</v>
      </c>
      <c r="G50" s="19" t="s">
        <v>130</v>
      </c>
      <c r="H50" s="19" t="s">
        <v>131</v>
      </c>
      <c r="I50" s="30">
        <v>88398.399999999994</v>
      </c>
      <c r="J50" s="22">
        <v>44012</v>
      </c>
      <c r="K50" s="16" t="s">
        <v>19</v>
      </c>
    </row>
    <row r="51" spans="1:13" s="25" customFormat="1" ht="90" x14ac:dyDescent="0.25">
      <c r="A51" s="19" t="s">
        <v>126</v>
      </c>
      <c r="B51" s="20" t="s">
        <v>159</v>
      </c>
      <c r="C51" s="19">
        <v>1</v>
      </c>
      <c r="D51" s="50" t="s">
        <v>129</v>
      </c>
      <c r="E51" s="13" t="s">
        <v>64</v>
      </c>
      <c r="F51" s="19" t="s">
        <v>65</v>
      </c>
      <c r="G51" s="19" t="s">
        <v>130</v>
      </c>
      <c r="H51" s="19" t="s">
        <v>131</v>
      </c>
      <c r="I51" s="30">
        <v>196340</v>
      </c>
      <c r="J51" s="22">
        <v>44012</v>
      </c>
      <c r="K51" s="16" t="s">
        <v>19</v>
      </c>
    </row>
    <row r="52" spans="1:13" s="25" customFormat="1" ht="90" x14ac:dyDescent="0.25">
      <c r="A52" s="19" t="s">
        <v>154</v>
      </c>
      <c r="B52" s="20" t="s">
        <v>160</v>
      </c>
      <c r="C52" s="19">
        <v>1</v>
      </c>
      <c r="D52" s="50" t="s">
        <v>129</v>
      </c>
      <c r="E52" s="13" t="s">
        <v>64</v>
      </c>
      <c r="F52" s="19" t="s">
        <v>65</v>
      </c>
      <c r="G52" s="19" t="s">
        <v>130</v>
      </c>
      <c r="H52" s="19" t="s">
        <v>131</v>
      </c>
      <c r="I52" s="50" t="s">
        <v>133</v>
      </c>
      <c r="J52" s="22">
        <v>44012</v>
      </c>
      <c r="K52" s="16" t="s">
        <v>19</v>
      </c>
    </row>
    <row r="53" spans="1:13" s="25" customFormat="1" ht="90" x14ac:dyDescent="0.25">
      <c r="A53" s="19" t="s">
        <v>127</v>
      </c>
      <c r="B53" s="20" t="s">
        <v>161</v>
      </c>
      <c r="C53" s="19">
        <v>1</v>
      </c>
      <c r="D53" s="50" t="s">
        <v>129</v>
      </c>
      <c r="E53" s="13" t="s">
        <v>64</v>
      </c>
      <c r="F53" s="19" t="s">
        <v>65</v>
      </c>
      <c r="G53" s="19" t="s">
        <v>130</v>
      </c>
      <c r="H53" s="19" t="s">
        <v>131</v>
      </c>
      <c r="I53" s="30">
        <v>107680</v>
      </c>
      <c r="J53" s="22">
        <v>44012</v>
      </c>
      <c r="K53" s="16" t="s">
        <v>19</v>
      </c>
    </row>
    <row r="54" spans="1:13" s="25" customFormat="1" ht="90" x14ac:dyDescent="0.25">
      <c r="A54" s="19" t="s">
        <v>128</v>
      </c>
      <c r="B54" s="20" t="s">
        <v>162</v>
      </c>
      <c r="C54" s="19">
        <v>1</v>
      </c>
      <c r="D54" s="50" t="s">
        <v>129</v>
      </c>
      <c r="E54" s="13" t="s">
        <v>64</v>
      </c>
      <c r="F54" s="19" t="s">
        <v>65</v>
      </c>
      <c r="G54" s="19" t="s">
        <v>130</v>
      </c>
      <c r="H54" s="19" t="s">
        <v>131</v>
      </c>
      <c r="I54" s="30">
        <v>68922.399999999994</v>
      </c>
      <c r="J54" s="22">
        <v>44012</v>
      </c>
      <c r="K54" s="16" t="s">
        <v>19</v>
      </c>
    </row>
    <row r="55" spans="1:13" s="51" customFormat="1" ht="135" customHeight="1" x14ac:dyDescent="0.3">
      <c r="A55" s="19" t="s">
        <v>86</v>
      </c>
      <c r="B55" s="20" t="s">
        <v>87</v>
      </c>
      <c r="C55" s="19">
        <v>1</v>
      </c>
      <c r="D55" s="12" t="s">
        <v>88</v>
      </c>
      <c r="E55" s="13" t="s">
        <v>83</v>
      </c>
      <c r="F55" s="13" t="s">
        <v>84</v>
      </c>
      <c r="G55" s="13" t="s">
        <v>89</v>
      </c>
      <c r="H55" s="13" t="s">
        <v>90</v>
      </c>
      <c r="I55" s="21">
        <v>10726.12</v>
      </c>
      <c r="J55" s="28">
        <v>44012</v>
      </c>
      <c r="K55" s="16" t="s">
        <v>19</v>
      </c>
      <c r="L55" s="24"/>
    </row>
    <row r="56" spans="1:13" s="24" customFormat="1" ht="135" customHeight="1" x14ac:dyDescent="0.25">
      <c r="A56" s="19" t="s">
        <v>91</v>
      </c>
      <c r="B56" s="20" t="s">
        <v>92</v>
      </c>
      <c r="C56" s="19">
        <v>1</v>
      </c>
      <c r="D56" s="12" t="s">
        <v>88</v>
      </c>
      <c r="E56" s="13" t="s">
        <v>83</v>
      </c>
      <c r="F56" s="13" t="s">
        <v>84</v>
      </c>
      <c r="G56" s="13" t="s">
        <v>89</v>
      </c>
      <c r="H56" s="13" t="s">
        <v>90</v>
      </c>
      <c r="I56" s="21">
        <v>14625.41</v>
      </c>
      <c r="J56" s="28">
        <v>44012</v>
      </c>
      <c r="K56" s="16" t="s">
        <v>19</v>
      </c>
    </row>
    <row r="57" spans="1:13" s="24" customFormat="1" ht="105" x14ac:dyDescent="0.25">
      <c r="A57" s="52" t="s">
        <v>134</v>
      </c>
      <c r="B57" s="52" t="s">
        <v>135</v>
      </c>
      <c r="C57" s="52">
        <v>1</v>
      </c>
      <c r="D57" s="53" t="s">
        <v>93</v>
      </c>
      <c r="E57" s="54" t="s">
        <v>83</v>
      </c>
      <c r="F57" s="54" t="s">
        <v>84</v>
      </c>
      <c r="G57" s="54" t="s">
        <v>94</v>
      </c>
      <c r="H57" s="53" t="s">
        <v>95</v>
      </c>
      <c r="I57" s="55">
        <v>19710.34</v>
      </c>
      <c r="J57" s="28">
        <v>44012</v>
      </c>
      <c r="K57" s="16" t="s">
        <v>19</v>
      </c>
    </row>
    <row r="58" spans="1:13" s="51" customFormat="1" ht="90" x14ac:dyDescent="0.3">
      <c r="A58" s="52" t="s">
        <v>136</v>
      </c>
      <c r="B58" s="52" t="s">
        <v>137</v>
      </c>
      <c r="C58" s="52">
        <v>1</v>
      </c>
      <c r="D58" s="53" t="s">
        <v>138</v>
      </c>
      <c r="E58" s="54" t="s">
        <v>83</v>
      </c>
      <c r="F58" s="54" t="s">
        <v>84</v>
      </c>
      <c r="G58" s="54" t="s">
        <v>139</v>
      </c>
      <c r="H58" s="53" t="s">
        <v>140</v>
      </c>
      <c r="I58" s="55">
        <v>2661.12</v>
      </c>
      <c r="J58" s="28">
        <v>44012</v>
      </c>
      <c r="K58" s="16" t="s">
        <v>19</v>
      </c>
    </row>
    <row r="59" spans="1:13" s="25" customFormat="1" ht="90" x14ac:dyDescent="0.3">
      <c r="A59" s="52" t="s">
        <v>141</v>
      </c>
      <c r="B59" s="52" t="s">
        <v>142</v>
      </c>
      <c r="C59" s="52">
        <v>1</v>
      </c>
      <c r="D59" s="53" t="s">
        <v>138</v>
      </c>
      <c r="E59" s="54" t="s">
        <v>83</v>
      </c>
      <c r="F59" s="54" t="s">
        <v>84</v>
      </c>
      <c r="G59" s="54" t="s">
        <v>139</v>
      </c>
      <c r="H59" s="53" t="s">
        <v>140</v>
      </c>
      <c r="I59" s="55">
        <v>2582.96</v>
      </c>
      <c r="J59" s="28">
        <v>44012</v>
      </c>
      <c r="K59" s="16" t="s">
        <v>19</v>
      </c>
      <c r="M59" s="51"/>
    </row>
    <row r="60" spans="1:13" s="25" customFormat="1" ht="90" x14ac:dyDescent="0.25">
      <c r="A60" s="19" t="s">
        <v>12</v>
      </c>
      <c r="B60" s="20" t="s">
        <v>13</v>
      </c>
      <c r="C60" s="19">
        <v>412</v>
      </c>
      <c r="D60" s="12" t="s">
        <v>167</v>
      </c>
      <c r="E60" s="13" t="s">
        <v>168</v>
      </c>
      <c r="F60" s="13" t="s">
        <v>169</v>
      </c>
      <c r="G60" s="13" t="s">
        <v>170</v>
      </c>
      <c r="H60" s="13" t="s">
        <v>171</v>
      </c>
      <c r="I60" s="21">
        <v>1938498.96</v>
      </c>
      <c r="J60" s="22">
        <v>44012</v>
      </c>
      <c r="K60" s="16" t="s">
        <v>19</v>
      </c>
    </row>
    <row r="61" spans="1:13" s="25" customFormat="1" ht="225" x14ac:dyDescent="0.25">
      <c r="A61" s="19" t="s">
        <v>172</v>
      </c>
      <c r="B61" s="20" t="s">
        <v>173</v>
      </c>
      <c r="C61" s="19">
        <v>1</v>
      </c>
      <c r="D61" s="12" t="s">
        <v>174</v>
      </c>
      <c r="E61" s="13" t="s">
        <v>168</v>
      </c>
      <c r="F61" s="13" t="s">
        <v>169</v>
      </c>
      <c r="G61" s="13" t="s">
        <v>175</v>
      </c>
      <c r="H61" s="13" t="s">
        <v>176</v>
      </c>
      <c r="I61" s="21">
        <v>1720</v>
      </c>
      <c r="J61" s="22">
        <v>44012</v>
      </c>
      <c r="K61" s="16" t="s">
        <v>19</v>
      </c>
    </row>
    <row r="62" spans="1:13" s="25" customFormat="1" ht="225" x14ac:dyDescent="0.25">
      <c r="A62" s="19" t="s">
        <v>177</v>
      </c>
      <c r="B62" s="20" t="s">
        <v>178</v>
      </c>
      <c r="C62" s="19">
        <v>1</v>
      </c>
      <c r="D62" s="12" t="s">
        <v>174</v>
      </c>
      <c r="E62" s="13" t="s">
        <v>168</v>
      </c>
      <c r="F62" s="13" t="s">
        <v>169</v>
      </c>
      <c r="G62" s="13" t="s">
        <v>175</v>
      </c>
      <c r="H62" s="13" t="s">
        <v>176</v>
      </c>
      <c r="I62" s="21">
        <v>104.98</v>
      </c>
      <c r="J62" s="22">
        <v>44012</v>
      </c>
      <c r="K62" s="16" t="s">
        <v>19</v>
      </c>
    </row>
    <row r="63" spans="1:13" s="25" customFormat="1" ht="225" x14ac:dyDescent="0.25">
      <c r="A63" s="19" t="s">
        <v>179</v>
      </c>
      <c r="B63" s="20" t="s">
        <v>180</v>
      </c>
      <c r="C63" s="19">
        <v>1</v>
      </c>
      <c r="D63" s="12" t="s">
        <v>174</v>
      </c>
      <c r="E63" s="13" t="s">
        <v>168</v>
      </c>
      <c r="F63" s="13" t="s">
        <v>169</v>
      </c>
      <c r="G63" s="13" t="s">
        <v>175</v>
      </c>
      <c r="H63" s="13" t="s">
        <v>176</v>
      </c>
      <c r="I63" s="56">
        <v>875</v>
      </c>
      <c r="J63" s="22">
        <v>44012</v>
      </c>
      <c r="K63" s="16" t="s">
        <v>19</v>
      </c>
    </row>
    <row r="64" spans="1:13" s="25" customFormat="1" ht="225" x14ac:dyDescent="0.25">
      <c r="A64" s="19" t="s">
        <v>181</v>
      </c>
      <c r="B64" s="20" t="s">
        <v>182</v>
      </c>
      <c r="C64" s="19">
        <v>1</v>
      </c>
      <c r="D64" s="12" t="s">
        <v>174</v>
      </c>
      <c r="E64" s="13" t="s">
        <v>168</v>
      </c>
      <c r="F64" s="13" t="s">
        <v>169</v>
      </c>
      <c r="G64" s="13" t="s">
        <v>175</v>
      </c>
      <c r="H64" s="13" t="s">
        <v>176</v>
      </c>
      <c r="I64" s="21">
        <v>1575</v>
      </c>
      <c r="J64" s="22">
        <v>44012</v>
      </c>
      <c r="K64" s="16" t="s">
        <v>19</v>
      </c>
    </row>
    <row r="65" spans="1:11" s="25" customFormat="1" ht="225" x14ac:dyDescent="0.25">
      <c r="A65" s="19" t="s">
        <v>183</v>
      </c>
      <c r="B65" s="20" t="s">
        <v>184</v>
      </c>
      <c r="C65" s="19">
        <v>1</v>
      </c>
      <c r="D65" s="12" t="s">
        <v>174</v>
      </c>
      <c r="E65" s="13" t="s">
        <v>168</v>
      </c>
      <c r="F65" s="13" t="s">
        <v>169</v>
      </c>
      <c r="G65" s="13" t="s">
        <v>175</v>
      </c>
      <c r="H65" s="13" t="s">
        <v>176</v>
      </c>
      <c r="I65" s="21">
        <v>12180</v>
      </c>
      <c r="J65" s="22">
        <v>44012</v>
      </c>
      <c r="K65" s="16" t="s">
        <v>19</v>
      </c>
    </row>
    <row r="66" spans="1:11" s="25" customFormat="1" ht="225" x14ac:dyDescent="0.25">
      <c r="A66" s="19" t="s">
        <v>185</v>
      </c>
      <c r="B66" s="20" t="s">
        <v>186</v>
      </c>
      <c r="C66" s="19">
        <v>1</v>
      </c>
      <c r="D66" s="12" t="s">
        <v>174</v>
      </c>
      <c r="E66" s="13" t="s">
        <v>168</v>
      </c>
      <c r="F66" s="13" t="s">
        <v>169</v>
      </c>
      <c r="G66" s="13" t="s">
        <v>175</v>
      </c>
      <c r="H66" s="13" t="s">
        <v>176</v>
      </c>
      <c r="I66" s="21">
        <v>10361.23</v>
      </c>
      <c r="J66" s="22">
        <v>44012</v>
      </c>
      <c r="K66" s="16" t="s">
        <v>19</v>
      </c>
    </row>
    <row r="67" spans="1:11" s="25" customFormat="1" ht="225" x14ac:dyDescent="0.25">
      <c r="A67" s="19" t="s">
        <v>187</v>
      </c>
      <c r="B67" s="20" t="s">
        <v>188</v>
      </c>
      <c r="C67" s="19">
        <v>1</v>
      </c>
      <c r="D67" s="12" t="s">
        <v>174</v>
      </c>
      <c r="E67" s="13" t="s">
        <v>168</v>
      </c>
      <c r="F67" s="13" t="s">
        <v>169</v>
      </c>
      <c r="G67" s="13" t="s">
        <v>175</v>
      </c>
      <c r="H67" s="13" t="s">
        <v>176</v>
      </c>
      <c r="I67" s="21">
        <v>8850.41</v>
      </c>
      <c r="J67" s="22">
        <v>44012</v>
      </c>
      <c r="K67" s="16" t="s">
        <v>19</v>
      </c>
    </row>
    <row r="68" spans="1:11" s="25" customFormat="1" ht="225" x14ac:dyDescent="0.25">
      <c r="A68" s="19" t="s">
        <v>189</v>
      </c>
      <c r="B68" s="20" t="s">
        <v>190</v>
      </c>
      <c r="C68" s="19">
        <v>1</v>
      </c>
      <c r="D68" s="12" t="s">
        <v>174</v>
      </c>
      <c r="E68" s="13" t="s">
        <v>168</v>
      </c>
      <c r="F68" s="13" t="s">
        <v>169</v>
      </c>
      <c r="G68" s="13" t="s">
        <v>175</v>
      </c>
      <c r="H68" s="13" t="s">
        <v>176</v>
      </c>
      <c r="I68" s="21">
        <v>1080</v>
      </c>
      <c r="J68" s="22">
        <v>44012</v>
      </c>
      <c r="K68" s="16" t="s">
        <v>19</v>
      </c>
    </row>
    <row r="69" spans="1:11" s="25" customFormat="1" ht="225" x14ac:dyDescent="0.25">
      <c r="A69" s="19" t="s">
        <v>191</v>
      </c>
      <c r="B69" s="20" t="s">
        <v>192</v>
      </c>
      <c r="C69" s="19">
        <v>1</v>
      </c>
      <c r="D69" s="12" t="s">
        <v>174</v>
      </c>
      <c r="E69" s="13" t="s">
        <v>168</v>
      </c>
      <c r="F69" s="13" t="s">
        <v>169</v>
      </c>
      <c r="G69" s="13" t="s">
        <v>175</v>
      </c>
      <c r="H69" s="13" t="s">
        <v>176</v>
      </c>
      <c r="I69" s="21">
        <v>908.25</v>
      </c>
      <c r="J69" s="22">
        <v>44012</v>
      </c>
      <c r="K69" s="16" t="s">
        <v>19</v>
      </c>
    </row>
    <row r="70" spans="1:11" s="25" customFormat="1" ht="225" x14ac:dyDescent="0.25">
      <c r="A70" s="19" t="s">
        <v>193</v>
      </c>
      <c r="B70" s="20" t="s">
        <v>194</v>
      </c>
      <c r="C70" s="19">
        <v>1</v>
      </c>
      <c r="D70" s="12" t="s">
        <v>174</v>
      </c>
      <c r="E70" s="13" t="s">
        <v>168</v>
      </c>
      <c r="F70" s="13" t="s">
        <v>169</v>
      </c>
      <c r="G70" s="13" t="s">
        <v>175</v>
      </c>
      <c r="H70" s="13" t="s">
        <v>176</v>
      </c>
      <c r="I70" s="21">
        <v>10900.12</v>
      </c>
      <c r="J70" s="22">
        <v>44012</v>
      </c>
      <c r="K70" s="16" t="s">
        <v>19</v>
      </c>
    </row>
    <row r="71" spans="1:11" s="25" customFormat="1" ht="225" x14ac:dyDescent="0.25">
      <c r="A71" s="19" t="s">
        <v>195</v>
      </c>
      <c r="B71" s="20" t="s">
        <v>196</v>
      </c>
      <c r="C71" s="19">
        <v>1</v>
      </c>
      <c r="D71" s="12" t="s">
        <v>174</v>
      </c>
      <c r="E71" s="13" t="s">
        <v>168</v>
      </c>
      <c r="F71" s="13" t="s">
        <v>169</v>
      </c>
      <c r="G71" s="13" t="s">
        <v>175</v>
      </c>
      <c r="H71" s="13" t="s">
        <v>176</v>
      </c>
      <c r="I71" s="21">
        <v>888</v>
      </c>
      <c r="J71" s="22">
        <v>44012</v>
      </c>
      <c r="K71" s="16" t="s">
        <v>19</v>
      </c>
    </row>
    <row r="72" spans="1:11" s="25" customFormat="1" ht="225" x14ac:dyDescent="0.25">
      <c r="A72" s="19" t="s">
        <v>197</v>
      </c>
      <c r="B72" s="20" t="s">
        <v>198</v>
      </c>
      <c r="C72" s="19">
        <v>1</v>
      </c>
      <c r="D72" s="12" t="s">
        <v>174</v>
      </c>
      <c r="E72" s="13" t="s">
        <v>168</v>
      </c>
      <c r="F72" s="13" t="s">
        <v>169</v>
      </c>
      <c r="G72" s="13" t="s">
        <v>175</v>
      </c>
      <c r="H72" s="13" t="s">
        <v>176</v>
      </c>
      <c r="I72" s="21">
        <v>1050</v>
      </c>
      <c r="J72" s="22">
        <v>44012</v>
      </c>
      <c r="K72" s="16" t="s">
        <v>19</v>
      </c>
    </row>
    <row r="73" spans="1:11" s="25" customFormat="1" ht="225" x14ac:dyDescent="0.25">
      <c r="A73" s="19" t="s">
        <v>199</v>
      </c>
      <c r="B73" s="20" t="s">
        <v>200</v>
      </c>
      <c r="C73" s="19">
        <v>1</v>
      </c>
      <c r="D73" s="12" t="s">
        <v>174</v>
      </c>
      <c r="E73" s="13" t="s">
        <v>168</v>
      </c>
      <c r="F73" s="13" t="s">
        <v>169</v>
      </c>
      <c r="G73" s="13" t="s">
        <v>175</v>
      </c>
      <c r="H73" s="13" t="s">
        <v>176</v>
      </c>
      <c r="I73" s="21">
        <v>75</v>
      </c>
      <c r="J73" s="22">
        <v>44012</v>
      </c>
      <c r="K73" s="16" t="s">
        <v>19</v>
      </c>
    </row>
    <row r="74" spans="1:11" s="25" customFormat="1" ht="225" x14ac:dyDescent="0.25">
      <c r="A74" s="19" t="s">
        <v>201</v>
      </c>
      <c r="B74" s="20" t="s">
        <v>202</v>
      </c>
      <c r="C74" s="19">
        <v>1</v>
      </c>
      <c r="D74" s="12" t="s">
        <v>174</v>
      </c>
      <c r="E74" s="13" t="s">
        <v>168</v>
      </c>
      <c r="F74" s="13" t="s">
        <v>169</v>
      </c>
      <c r="G74" s="13" t="s">
        <v>175</v>
      </c>
      <c r="H74" s="13" t="s">
        <v>176</v>
      </c>
      <c r="I74" s="21">
        <v>1812.72</v>
      </c>
      <c r="J74" s="22">
        <v>44012</v>
      </c>
      <c r="K74" s="16" t="s">
        <v>19</v>
      </c>
    </row>
    <row r="75" spans="1:11" s="25" customFormat="1" ht="225" x14ac:dyDescent="0.25">
      <c r="A75" s="19" t="s">
        <v>203</v>
      </c>
      <c r="B75" s="20" t="s">
        <v>204</v>
      </c>
      <c r="C75" s="19">
        <v>1</v>
      </c>
      <c r="D75" s="12" t="s">
        <v>174</v>
      </c>
      <c r="E75" s="13" t="s">
        <v>168</v>
      </c>
      <c r="F75" s="13" t="s">
        <v>169</v>
      </c>
      <c r="G75" s="13" t="s">
        <v>175</v>
      </c>
      <c r="H75" s="13" t="s">
        <v>176</v>
      </c>
      <c r="I75" s="21">
        <v>1910.66</v>
      </c>
      <c r="J75" s="22">
        <v>44012</v>
      </c>
      <c r="K75" s="16" t="s">
        <v>19</v>
      </c>
    </row>
    <row r="76" spans="1:11" s="25" customFormat="1" ht="225" x14ac:dyDescent="0.25">
      <c r="A76" s="19" t="s">
        <v>205</v>
      </c>
      <c r="B76" s="20" t="s">
        <v>206</v>
      </c>
      <c r="C76" s="19">
        <v>1</v>
      </c>
      <c r="D76" s="12" t="s">
        <v>174</v>
      </c>
      <c r="E76" s="13" t="s">
        <v>168</v>
      </c>
      <c r="F76" s="13" t="s">
        <v>169</v>
      </c>
      <c r="G76" s="13" t="s">
        <v>175</v>
      </c>
      <c r="H76" s="13" t="s">
        <v>176</v>
      </c>
      <c r="I76" s="21">
        <v>2282.5300000000002</v>
      </c>
      <c r="J76" s="22">
        <v>44012</v>
      </c>
      <c r="K76" s="16" t="s">
        <v>19</v>
      </c>
    </row>
  </sheetData>
  <mergeCells count="1">
    <mergeCell ref="A2:K2"/>
  </mergeCells>
  <hyperlinks>
    <hyperlink ref="K76" r:id="rId1"/>
    <hyperlink ref="K5" r:id="rId2"/>
    <hyperlink ref="K6" r:id="rId3"/>
    <hyperlink ref="K7" r:id="rId4"/>
    <hyperlink ref="K8" r:id="rId5"/>
    <hyperlink ref="K9" r:id="rId6"/>
    <hyperlink ref="K10" r:id="rId7"/>
    <hyperlink ref="K11" r:id="rId8"/>
    <hyperlink ref="K12" r:id="rId9"/>
    <hyperlink ref="K13" r:id="rId10"/>
    <hyperlink ref="K14" r:id="rId11"/>
    <hyperlink ref="K15" r:id="rId12"/>
    <hyperlink ref="K16" r:id="rId13"/>
    <hyperlink ref="K17" r:id="rId14"/>
    <hyperlink ref="K18" r:id="rId15"/>
    <hyperlink ref="K19" r:id="rId16"/>
    <hyperlink ref="K20" r:id="rId17"/>
    <hyperlink ref="K21" r:id="rId18"/>
    <hyperlink ref="K22" r:id="rId19"/>
    <hyperlink ref="K23" r:id="rId20"/>
    <hyperlink ref="K24" r:id="rId21"/>
    <hyperlink ref="K25" r:id="rId22"/>
    <hyperlink ref="K26" r:id="rId23"/>
    <hyperlink ref="K27" r:id="rId24"/>
    <hyperlink ref="K28" r:id="rId25"/>
    <hyperlink ref="K29" r:id="rId26"/>
    <hyperlink ref="K30" r:id="rId27"/>
    <hyperlink ref="K31" r:id="rId28"/>
    <hyperlink ref="K32" r:id="rId29"/>
    <hyperlink ref="K33" r:id="rId30"/>
    <hyperlink ref="K34" r:id="rId31"/>
    <hyperlink ref="K35" r:id="rId32"/>
    <hyperlink ref="K36" r:id="rId33"/>
    <hyperlink ref="K37" r:id="rId34"/>
    <hyperlink ref="K38" r:id="rId35"/>
    <hyperlink ref="K39" r:id="rId36"/>
    <hyperlink ref="K40" r:id="rId37"/>
    <hyperlink ref="K41" r:id="rId38"/>
    <hyperlink ref="K42" r:id="rId39"/>
    <hyperlink ref="K43" r:id="rId40"/>
    <hyperlink ref="K44" r:id="rId41"/>
    <hyperlink ref="K45" r:id="rId42"/>
    <hyperlink ref="K46" r:id="rId43"/>
    <hyperlink ref="K47" r:id="rId44"/>
    <hyperlink ref="K48" r:id="rId45"/>
    <hyperlink ref="K49" r:id="rId46"/>
    <hyperlink ref="K50" r:id="rId47"/>
    <hyperlink ref="K51" r:id="rId48"/>
    <hyperlink ref="K52" r:id="rId49"/>
    <hyperlink ref="K53" r:id="rId50"/>
    <hyperlink ref="K54" r:id="rId51"/>
    <hyperlink ref="K55" r:id="rId52"/>
    <hyperlink ref="K56" r:id="rId53"/>
    <hyperlink ref="K57" r:id="rId54"/>
    <hyperlink ref="K58" r:id="rId55"/>
    <hyperlink ref="K59" r:id="rId56"/>
    <hyperlink ref="K60" r:id="rId57"/>
    <hyperlink ref="K61" r:id="rId58"/>
    <hyperlink ref="K62" r:id="rId59"/>
    <hyperlink ref="K63" r:id="rId60"/>
    <hyperlink ref="K64" r:id="rId61"/>
    <hyperlink ref="K65" r:id="rId62"/>
    <hyperlink ref="K66" r:id="rId63"/>
    <hyperlink ref="K67" r:id="rId64"/>
    <hyperlink ref="K68" r:id="rId65"/>
    <hyperlink ref="K69" r:id="rId66"/>
    <hyperlink ref="K70" r:id="rId67"/>
    <hyperlink ref="K71" r:id="rId68"/>
    <hyperlink ref="K72" r:id="rId69"/>
    <hyperlink ref="K73" r:id="rId70"/>
    <hyperlink ref="K74" r:id="rId71"/>
    <hyperlink ref="K75" r:id="rId72"/>
  </hyperlinks>
  <pageMargins left="0.31496062992125984" right="0.31496062992125984" top="0.35433070866141736" bottom="0.74803149606299213" header="0.31496062992125984" footer="0.31496062992125984"/>
  <pageSetup paperSize="8" scale="59" fitToHeight="0" orientation="landscape" r:id="rId73"/>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 SEMESTRE 2020</vt:lpstr>
      <vt:lpstr>'i SEMESTRE 2020'!Titoli_stampa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Betti Elisa</cp:lastModifiedBy>
  <cp:lastPrinted>2020-07-24T12:12:09Z</cp:lastPrinted>
  <dcterms:created xsi:type="dcterms:W3CDTF">2015-07-03T10:39:51Z</dcterms:created>
  <dcterms:modified xsi:type="dcterms:W3CDTF">2020-08-10T06:23:59Z</dcterms:modified>
</cp:coreProperties>
</file>