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l.local\GFS\GIUNTA\DATA\Famiglia\Servizio Civile e Leva Civica\13. BANDO 2022 Leva civica Lombarda Volontaria\Linee guida\"/>
    </mc:Choice>
  </mc:AlternateContent>
  <xr:revisionPtr revIDLastSave="0" documentId="13_ncr:1_{36C7F61F-C463-477C-B7A9-EE17163E57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getti ammessi all B" sheetId="6" r:id="rId1"/>
  </sheets>
  <definedNames>
    <definedName name="_xlnm._FilterDatabase" localSheetId="0" hidden="1">'progetti ammessi all B'!$A$2:$M$2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6" l="1"/>
  <c r="I42" i="6"/>
</calcChain>
</file>

<file path=xl/sharedStrings.xml><?xml version="1.0" encoding="utf-8"?>
<sst xmlns="http://schemas.openxmlformats.org/spreadsheetml/2006/main" count="252" uniqueCount="115">
  <si>
    <t>ID domanda</t>
  </si>
  <si>
    <t>Titolo</t>
  </si>
  <si>
    <t>ATS Bergamo - 325</t>
  </si>
  <si>
    <t>ASSOCIAZIONE DEI COMUNI DEL LODIGIANO</t>
  </si>
  <si>
    <t>92530480158</t>
  </si>
  <si>
    <t>Leva Civica Lombarda Volontaria _ ACL/2022.1</t>
  </si>
  <si>
    <t>ATS Citta' Metropolitana di Milano - 321</t>
  </si>
  <si>
    <t>MOSAICO APS</t>
  </si>
  <si>
    <t>95116050162</t>
  </si>
  <si>
    <t>SIAMO QUI PER TE: un progetto di Leva Civica a supporto dei più fragili</t>
  </si>
  <si>
    <t>VALTELLINA DI SONDRIO</t>
  </si>
  <si>
    <t>93001950141</t>
  </si>
  <si>
    <t>UN CANILE PIÙ APERTO E INCLUSIVO</t>
  </si>
  <si>
    <t>ATS Montagna - 323</t>
  </si>
  <si>
    <t>3635773</t>
  </si>
  <si>
    <t>SPAZIO VITA NIGUARDA - ONLUS SOCIETA' COOPERATIVA SOCIALE</t>
  </si>
  <si>
    <t>08342650960</t>
  </si>
  <si>
    <t>"Diamo spazio alla vita: percorsi di sostegno e attività formative e ricreative per persone con disabilità motoria acquisita e congenita".</t>
  </si>
  <si>
    <t>Leva Civica Lombarda Volontaria _ ACL/2022.2</t>
  </si>
  <si>
    <t>SPAZIO GIOVANI - SOCIETA' COOPERATIVA SOCIALE - ONLUS</t>
  </si>
  <si>
    <t>02366640965</t>
  </si>
  <si>
    <t>Skill boosters: le mie competenze, la mia comunità</t>
  </si>
  <si>
    <t>Leva Civica Lombarda Volontaria _ ACL/2022.3</t>
  </si>
  <si>
    <t>3639898</t>
  </si>
  <si>
    <t>NEW GENERATION: un progetto di Leva Civica a supporto dei minori</t>
  </si>
  <si>
    <t>COL'OR LOMBARDIA</t>
  </si>
  <si>
    <t>90021300208</t>
  </si>
  <si>
    <t>Sostegno alla formazione certificata nell’ambito dell’Assistenza Familiare per donne e rifugiati provenienti dall’Ucraina</t>
  </si>
  <si>
    <t>ATS Brescia - 326</t>
  </si>
  <si>
    <t>DEI LAGHI BERGAMASCHI</t>
  </si>
  <si>
    <t>90029430163</t>
  </si>
  <si>
    <t>Servizi sociali 2.0: educhiamo al digitale</t>
  </si>
  <si>
    <t>IN MANI SICURE A CREMONA (I.M.S.-CR) Percorsi di Leva Civica Lombarda Volontaria nel settore Servizi Sociali  e socio-sanitari sul territorio di competenza dell'ATS della Val Padana</t>
  </si>
  <si>
    <t>ATS Val Padana - 327</t>
  </si>
  <si>
    <t>RI-ANIMARSI A MANTOVA (R.A.M.) Percorsi di Leva Civica Lombarda Volontaria nel settore Servizi Sociali e socio-sanitari sul territorio di competenza dell'ATS della Val Padana</t>
  </si>
  <si>
    <t>ATTIVIAMOCI: un progetto di Leva Civica a supporto dei più fragili</t>
  </si>
  <si>
    <t>IN MANI SICURE A BRESCIA (I.M.S.-BS) Percorsi di Leva Civica Lombarda Volontaria nel settore Servizi Sociali e socio-sanitari sul territorio di competenza dell'ATS di Brescia</t>
  </si>
  <si>
    <t>3644196</t>
  </si>
  <si>
    <t>SOSTENERE: un progetto di Leva Civica a supporto dei più fragili</t>
  </si>
  <si>
    <t>TI ACCOMPAGNO: un progetto di Leva Civica a supporto dei più fragili</t>
  </si>
  <si>
    <t>ATS Brianza - 324</t>
  </si>
  <si>
    <t>FONDAZIONE MAZZINI</t>
  </si>
  <si>
    <t>03273840151</t>
  </si>
  <si>
    <t>PROGETTO SPERIMENTALE SULL' INCLUSIONE E LA DISABILITA': un modello di azione- intervento nel Nord Milano.</t>
  </si>
  <si>
    <t>Fondazione Innocenta Zanetti e Angelo Cominelli Onlus</t>
  </si>
  <si>
    <t>81000770206</t>
  </si>
  <si>
    <t>RECIPROCAMENTE 2022 - LEVA CIVICA LOMBARDA VOLONTARIA</t>
  </si>
  <si>
    <t>GIOVANI IN RETE: un progetto di Leva Civica a supporto dei giovani</t>
  </si>
  <si>
    <t>UN AIUTO IN PIU’: un progetto di Leva Civica a supporto dei più fragili</t>
  </si>
  <si>
    <t>ATS Insubria - 322</t>
  </si>
  <si>
    <t>Cittadinanza attiva nei servizi sociali comunali</t>
  </si>
  <si>
    <t>RACCONTAMI DI TE: progetto di Leva Civica a supporto dei più fragili</t>
  </si>
  <si>
    <t>PICCOLA STELLA: progetto di Leva Civica a supporto dei minori</t>
  </si>
  <si>
    <t>CONTROVENTO: progetto di Leva Civica a supporto dei minori</t>
  </si>
  <si>
    <t>INSIEME SI PUO’: PROGETTO DI LEVA CIVICA A SUPPORTO DELLA COMUNITA’</t>
  </si>
  <si>
    <t>COSTRUTTORI DI PACE: progetto di Leva Civica a supporto dei profughi</t>
  </si>
  <si>
    <t>IN MANI SICURE A MILANO (I.M.S.-MI) Percorsi di Leva Civica Lombarda Volontaria nel settore Servizi Sociali e socio-sanitari sul territorio di competenza dell'ATS della Città Metropolitana di Milano</t>
  </si>
  <si>
    <t>ANCI LOMBARDIA</t>
  </si>
  <si>
    <t>80160390151</t>
  </si>
  <si>
    <t>Leva Civica nei servizi sociali e di assistenza nel Comune di Dorno.</t>
  </si>
  <si>
    <t>ATS Pavia - 328</t>
  </si>
  <si>
    <t>3648545</t>
  </si>
  <si>
    <t>Leva Civica nei servizi sociali e di assistenza nei Comuni di Monza, Vedano al Lambro e Verano Brianza.</t>
  </si>
  <si>
    <t>Leva Civica nei servizi sociali e di assistenza nei Comuni di Grassobbio e Mapello.</t>
  </si>
  <si>
    <t>PIUBEGA</t>
  </si>
  <si>
    <t>81001230200</t>
  </si>
  <si>
    <t>ANIMAZIONE E ASSISTENZA PER I MINORI A PIUBEGA</t>
  </si>
  <si>
    <t>3649036</t>
  </si>
  <si>
    <t>GAZOLDO DEGLI IPPOLITI</t>
  </si>
  <si>
    <t>80025260201</t>
  </si>
  <si>
    <t>ANIMAZIONE E ASSISTENZA A GAZOLDO</t>
  </si>
  <si>
    <t>3649338</t>
  </si>
  <si>
    <t>CREMONA</t>
  </si>
  <si>
    <t>00297960197</t>
  </si>
  <si>
    <t>Cr-Wave – Comincia Adesso, Non Domani</t>
  </si>
  <si>
    <t>Leva Civica nei servizi sociali e di assistenza nei Comuni di Lainate e Parabiago.</t>
  </si>
  <si>
    <t>3649513</t>
  </si>
  <si>
    <t>Leva Civica nei servizi sociali e di assistenza nei Comuni di Casteggio, Giussago e Torrevecchia Pia.</t>
  </si>
  <si>
    <t>3649544</t>
  </si>
  <si>
    <t>Leva Civica nei servizi sociali e di assistenza nei Comuni di Vertemate con Minoprio e Carnago.</t>
  </si>
  <si>
    <t>Leva Civica nei servizi sociali e di assistenza nei Comuni di Gardone Val Trompia, Travagliato, Trenzano e Toscolano Maderno.</t>
  </si>
  <si>
    <t>Leva Civica nei servizi sociali e di assistenza nel Comune di Esine.</t>
  </si>
  <si>
    <t>M.E.N.S. - Monitoraggio Economico iNterventi Sociali</t>
  </si>
  <si>
    <t>numero progressivo</t>
  </si>
  <si>
    <t>ENTE RICHIEDENTE  CAPOFILA</t>
  </si>
  <si>
    <t>note</t>
  </si>
  <si>
    <r>
      <rPr>
        <b/>
        <sz val="11"/>
        <color rgb="FF000000"/>
        <rFont val="Calibri"/>
        <family val="2"/>
        <scheme val="minor"/>
      </rPr>
      <t>CV Rossi</t>
    </r>
    <r>
      <rPr>
        <sz val="11"/>
        <color indexed="8"/>
        <rFont val="Calibri"/>
        <family val="2"/>
        <scheme val="minor"/>
      </rPr>
      <t>: non è firmato olograficamente, manca CI manca per privacy il riferimento corretto per il trattamento dei dati :</t>
    </r>
    <r>
      <rPr>
        <i/>
        <sz val="11"/>
        <color rgb="FF000000"/>
        <rFont val="Calibri"/>
        <family val="2"/>
        <scheme val="minor"/>
      </rPr>
      <t xml:space="preserve">I dati saranno trattati nel rispetto del Codice in materia di protezione dei dati personali (D.Lgs 30 giugno 2003, n. 196), informativa completa ex art. 13 del D.Lgs n. 196/2003 è scaricabile dalla Intranet, sezione “strumenti di lavoro e conoscenza” nonché ai sensi degli articoli. 13 e 14 del GDPR - Regolamento UE  2016/679."
</t>
    </r>
    <r>
      <rPr>
        <b/>
        <i/>
        <sz val="11"/>
        <color rgb="FF000000"/>
        <rFont val="Calibri"/>
        <family val="2"/>
        <scheme val="minor"/>
      </rPr>
      <t xml:space="preserve">CV Moratti </t>
    </r>
    <r>
      <rPr>
        <i/>
        <sz val="11"/>
        <color rgb="FF000000"/>
        <rFont val="Calibri"/>
        <family val="2"/>
        <scheme val="minor"/>
      </rPr>
      <t xml:space="preserve">: non è firmato olograficamente,  Non è redatto come dichiarazione atto notorio con relativa CI: Il dichiarante ai sensi e per gli effetti di cui all’art. 47 del D.P.R. n. 445 del 28 dicembre 2000, e consapevole delle responsabilità penale cui può andare incontro per dichiarazioni mendaci, falsità in atti e uso di atti falsi, così come disposto dall’art. 76 del citato D-P.R. 445/2000 ed inoltre prende atto che qualora emerga la non veridicità delle presenti dichiarazioni, l’Amministrazione regionale disporrà la decadenza da ogni beneficio, ai sensi dell’art. 75, comma 1 del D.P.R. n. 445/2000.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CV Martino Tony Miele: manca la CI</t>
    </r>
    <r>
      <rPr>
        <sz val="11"/>
        <color indexed="8"/>
        <rFont val="Calibri"/>
        <family val="2"/>
        <scheme val="minor"/>
      </rPr>
      <t xml:space="preserve"> 
</t>
    </r>
    <r>
      <rPr>
        <b/>
        <sz val="14"/>
        <color rgb="FF000000"/>
        <rFont val="Calibri"/>
        <family val="2"/>
        <scheme val="minor"/>
      </rPr>
      <t>DOCUMENTAZIONE INTEGRATA DALL'ENTE IN BOL IN 20/6/2022</t>
    </r>
  </si>
  <si>
    <t>Il nucleo chiede di approfondire se effettivamente sia riconducibile all'ambito diei servizi sociali  (Non ammissibile in quanto il settore/ambito d'intervento è diverso da quello previsto dall'avviso )</t>
  </si>
  <si>
    <t>Punteggio inserito in BOL</t>
  </si>
  <si>
    <t>nella scheda dei commissari valutatori non è stato dato il punteggio per i formatori. Sono stati assegnati 5 punti da squeo</t>
  </si>
  <si>
    <t>Richiesta integrazione documentale in Bol : Mancano i CV dei formatori 
nella scheda dei commissari valutatori non è stato dato il punteggio per i formatori. Sono stati assegnati 5 punti da squeo</t>
  </si>
  <si>
    <t>E' necessario integrare con i curricula dei formatori specificiI cv devono essere firmati allegando Carta identità . e redatti come dichiarazione atto notorio con relativa Carta Identità: “Il dichiarante ai sensi e per gli effetti di cui all’art. 47 del D.P.R. n. 445 del 28 dicembre 2000, e consapevole delle responsabilità penale cui può andare incontro per dichiarazioni mendaci, falsità in atti e uso di atti falsi, così come disposto dall’art. 76 del citato D-P.R. 445/2000 ed inoltre prende atto che qualora emerga la non veridicità delle presenti dichiarazioni, l’Amministrazione regionale disporrà la decadenza da ogni beneficio, ai sensi dell’art. 75, comma 1 del D.P.R. n. 445/2000”.- Inoltre devono riportare il riferiemto corretto per il trattamento dei dati personali :riportando la seguente autorizzazione : “I dati saranno trattati nel rispetto del Codice in materia di protezione dei dati personali (D.Lgs 30 giugno 2003, n. 196), informativa completa ex art. 13 del D.Lgs n. 196/2003 è scaricabile dalla Intranet, sezione “strumenti di lavoro e conoscenza” nonché ai sensi degli articoli. 13 e 14 del GDPR - Regolamento UE 2016/679; RICHIESTA INTEGRAZIONE IN BOL IL 27/06/2022</t>
  </si>
  <si>
    <t xml:space="preserve">CV FORMATORI PRESENTI IN BOL. </t>
  </si>
  <si>
    <t>CV FORMATORI PRESENTI IN BOL.</t>
  </si>
  <si>
    <t>Richiesta integrazione documentale in Bol : Mancano i CV dei formatori . CV Integrati</t>
  </si>
  <si>
    <t>punteggio inserito</t>
  </si>
  <si>
    <t>Richiesta integrazione documentale in Bol : Mancano i CV dei formatori . CV Integrati                          Sono stati assegnati 5 punti da squeo</t>
  </si>
  <si>
    <t>punteggio inserito (deve essere riportato indietro da assistenza per inserimento resp. Volontari</t>
  </si>
  <si>
    <r>
      <t xml:space="preserve">E' necessario integrare con i curricula dei formatori specificiI cv devono essere firmati allegando Carta identità . e redatti come dichiarazione atto notorio con relativa Carta Identità: “Il dichiarante ai sensi e per gli effetti di cui all’art. 47 del D.P.R. n. 445 del 28 dicembre 2000, e consapevole delle responsabilità penale cui può andare incontro per dichiarazioni mendaci, falsità in atti e uso di atti falsi, così come disposto dall’art. 76 del citato D-P.R. 445/2000 ed inoltre prende atto che qualora emerga la non veridicità delle presenti dichiarazioni, l’Amministrazione regionale disporrà la decadenza da ogni beneficio, ai sensi dell’art. 75, comma 1 del D.P.R. n. 445/2000”.- Inoltre devono riportare il riferiemto corretto per il trattamento dei dati personali :riportando la seguente autorizzazione : “I dati saranno trattati nel rispetto del Codice in materia di protezione dei dati personali (D.Lgs 30 giugno 2003, n. 196), informativa completa ex art. 13 del D.Lgs n. 196/2003 è scaricabile dalla Intranet, sezione “strumenti di lavoro e conoscenza” nonché ai sensi degli articoli. 13 e 14 del GDPR - Regolamento UE 2016/679; </t>
    </r>
    <r>
      <rPr>
        <sz val="12"/>
        <color rgb="FF000000"/>
        <rFont val="Calibri"/>
        <family val="2"/>
        <scheme val="minor"/>
      </rPr>
      <t>RICHIESTA INTEGRAZIONE IN BOL IL 26/06/2022</t>
    </r>
    <r>
      <rPr>
        <sz val="11"/>
        <color indexed="8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Integrazione avvenuta 27/6</t>
    </r>
  </si>
  <si>
    <r>
      <t xml:space="preserve">Richiesta integrazione documentale in Bol : Mancano i CV dei formatori . </t>
    </r>
    <r>
      <rPr>
        <b/>
        <sz val="11"/>
        <color rgb="FF000000"/>
        <rFont val="Calibri"/>
        <family val="2"/>
        <scheme val="minor"/>
      </rPr>
      <t>CV Integrati</t>
    </r>
  </si>
  <si>
    <r>
      <t>E' necessario integrare con i curricula dei formatori specificiI cv devono essere firmati allegando Carta identità . e redatti come dichiarazione atto notorio con relativa Carta Identità: “Il dichiarante ai sensi e per gli effetti di cui all’art. 47 del D.P.R. n. 445 del 28 dicembre 2000, e consapevole delle responsabilità penale cui può andare incontro per dichiarazioni mendaci, falsità in atti e uso di atti falsi, così come disposto dall’art. 76 del citato D-P.R. 445/2000 ed inoltre prende atto che qualora emerga la non veridicità delle presenti dichiarazioni, l’Amministrazione regionale disporrà la decadenza da ogni beneficio, ai sensi dell’art. 75, comma 1 del D.P.R. n. 445/2000”.- Inoltre devono riportare il riferiemto corretto per il trattamento dei dati personali :riportando la seguente autorizzazione : “I dati saranno trattati nel rispetto del Codice in materia di protezione dei dati personali (D.Lgs 30 giugno 2003, n. 196), informativa completa ex art. 13 del D.Lgs n. 196/2003 è scaricabile dalla Intranet, sezione “strumenti di lavoro e conoscenza” nonché ai sensi degli articoli. 13 e 14 del GDPR - Regolamento UE 2016/679;</t>
    </r>
    <r>
      <rPr>
        <b/>
        <sz val="10.5"/>
        <color rgb="FF333333"/>
        <rFont val="Helvetica"/>
        <family val="2"/>
      </rPr>
      <t xml:space="preserve"> </t>
    </r>
    <r>
      <rPr>
        <sz val="10.5"/>
        <color rgb="FF333333"/>
        <rFont val="Helvetica"/>
        <family val="2"/>
      </rPr>
      <t>RICHIESTA INTEGRAZIONE IN BOL IL 27/06/2022</t>
    </r>
    <r>
      <rPr>
        <b/>
        <sz val="10.5"/>
        <color rgb="FF333333"/>
        <rFont val="Helvetica"/>
        <family val="2"/>
      </rPr>
      <t xml:space="preserve"> INTEGRAZIONE AVVENUTA</t>
    </r>
  </si>
  <si>
    <r>
      <t xml:space="preserve">Mancano i curricula dei formatori specifici e della sicurezza. Si invita ad inserirli in Bandi OnLine </t>
    </r>
    <r>
      <rPr>
        <sz val="14"/>
        <color rgb="FF000000"/>
        <rFont val="Calibri"/>
        <family val="2"/>
        <scheme val="minor"/>
      </rPr>
      <t>Rchietsa integrazione il 23/6</t>
    </r>
    <r>
      <rPr>
        <sz val="11"/>
        <color indexed="8"/>
        <rFont val="Calibri"/>
        <family val="2"/>
        <scheme val="minor"/>
      </rPr>
      <t>.</t>
    </r>
    <r>
      <rPr>
        <b/>
        <sz val="11"/>
        <color rgb="FF000000"/>
        <rFont val="Calibri"/>
        <family val="2"/>
        <scheme val="minor"/>
      </rPr>
      <t xml:space="preserve"> INTEGRAZIONE AVVENUTA IL 27/6</t>
    </r>
  </si>
  <si>
    <r>
      <t xml:space="preserve">E' necessario integrare con i curricula dei formatori specificiI cv devono essere firmati allegando Carta identità . e redatti come dichiarazione atto notorio con relativa Carta Identità: “Il dichiarante ai sensi e per gli effetti di cui all’art. 47 del D.P.R. n. 445 del 28 dicembre 2000, e consapevole delle responsabilità penale cui può andare incontro per dichiarazioni mendaci, falsità in atti e uso di atti falsi, così come disposto dall’art. 76 del citato D-P.R. 445/2000 ed inoltre prende atto che qualora emerga la non veridicità delle presenti dichiarazioni, l’Amministrazione regionale disporrà la decadenza da ogni beneficio, ai sensi dell’art. 75, comma 1 del D.P.R. n. 445/2000”.- Inoltre devono riportare il riferiemto corretto per il trattamento dei dati personali :riportando la seguente autorizzazione : “I dati saranno trattati nel rispetto del Codice in materia di protezione dei dati personali (D.Lgs 30 giugno 2003, n. 196), informativa completa ex art. 13 del D.Lgs n. 196/2003 è scaricabile dalla Intranet, sezione “strumenti di lavoro e conoscenza” nonché ai sensi degli articoli. 13 e 14 del GDPR - Regolamento UE 2016/679; </t>
    </r>
    <r>
      <rPr>
        <b/>
        <sz val="12"/>
        <color rgb="FF000000"/>
        <rFont val="Calibri"/>
        <family val="2"/>
        <scheme val="minor"/>
      </rPr>
      <t>RICHIESTA INTEGRAZIONE IN BOL IL 27/06/2022</t>
    </r>
  </si>
  <si>
    <r>
      <t>E' necessario integrare con i curricula dei formatori specifici. I cv devono essere firmati allegando Carta identità . e redatti come dichiarazione atto notorio con relativa Carta Identità: “Il dichiarante ai sensi e per gli effetti di cui all’art. 47 del D.P.R. n. 445 del 28 dicembre 2000, e consapevole delle responsabilità penale cui può andare incontro per dichiarazioni mendaci, falsità in atti e uso di atti falsi, così come disposto dall’art. 76 del citato D-P.R. 445/2000 ed inoltre prende atto che qualora emerga la non veridicità delle presenti dichiarazioni, l’Amministrazione regionale disporrà la decadenza da ogni beneficio, ai sensi dell’art. 75, comma 1 del D.P.R. n. 445/2000”.- Inoltre devono riportare il riferiemto corretto per il trattamento dei dati personali :riportando la seguente autorizzazione : “I dati saranno trattati nel rispetto del Codice in materia di protezione dei dati personali (D.Lgs 30 giugno 2003, n. 196), informativa completa ex art. 13 del D.Lgs n. 196/2003 è scaricabile dalla Intranet, sezione “strumenti di lavoro e conoscenza” nonché ai sensi degli articoli. 13 e 14 del GDPR - Regolamento UE 2016/679</t>
    </r>
    <r>
      <rPr>
        <b/>
        <sz val="11"/>
        <color rgb="FF000000"/>
        <rFont val="Calibri"/>
        <family val="2"/>
        <scheme val="minor"/>
      </rPr>
      <t>;</t>
    </r>
    <r>
      <rPr>
        <sz val="12"/>
        <color rgb="FF000000"/>
        <rFont val="Calibri"/>
        <family val="2"/>
        <scheme val="minor"/>
      </rPr>
      <t>RICHIESTA INTEGRAZIONE IN BOL IL 27/06/2022</t>
    </r>
    <r>
      <rPr>
        <sz val="11"/>
        <color rgb="FF000000"/>
        <rFont val="Calibri"/>
        <family val="2"/>
        <scheme val="minor"/>
      </rPr>
      <t xml:space="preserve"> . </t>
    </r>
    <r>
      <rPr>
        <sz val="12"/>
        <color rgb="FF000000"/>
        <rFont val="Calibri"/>
        <family val="2"/>
        <scheme val="minor"/>
      </rPr>
      <t>Integrazione avvenuta ma non corretta. Rinviata richiesta il 28/6/2022</t>
    </r>
    <r>
      <rPr>
        <sz val="11"/>
        <color indexed="8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INTEGRAZIONE AVVENUTA IL 28/06</t>
    </r>
  </si>
  <si>
    <t>Punteggio inserito</t>
  </si>
  <si>
    <t>Num Volontari</t>
  </si>
  <si>
    <t>ATS Riferimento</t>
  </si>
  <si>
    <t xml:space="preserve">Punteggio approvato dal Nucleo </t>
  </si>
  <si>
    <t>Rich Cod Fisc</t>
  </si>
  <si>
    <t xml:space="preserve">Progetti ammessi e finanziati </t>
  </si>
  <si>
    <t>ALLEGATO B</t>
  </si>
  <si>
    <t>Tot Costi Ammessi (Euro)</t>
  </si>
  <si>
    <t>Cofinanz.to (Euro)</t>
  </si>
  <si>
    <t xml:space="preserve"> Contributo Ammesso (Euro)</t>
  </si>
  <si>
    <t>TOTALE CONTRIBUTO RICHIESTO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</si>
</sst>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color rgb="FF333333"/>
      <name val="Helvetica"/>
      <family val="2"/>
    </font>
    <font>
      <b/>
      <sz val="10.5"/>
      <color rgb="FF333333"/>
      <name val="Helvetic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1" fillId="3" borderId="5" xfId="0" applyFont="1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0" fillId="0" borderId="0" xfId="0"/>
    <xf numFmtId="0" fontId="15" fillId="0" borderId="0" xfId="0" applyFont="1"/>
    <xf numFmtId="0" fontId="16" fillId="0" borderId="3" xfId="0" applyFont="1" applyFill="1" applyBorder="1" applyAlignment="1">
      <alignment horizontal="left" vertical="top"/>
    </xf>
    <xf numFmtId="0" fontId="17" fillId="2" borderId="4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left" vertical="top"/>
    </xf>
    <xf numFmtId="0" fontId="17" fillId="2" borderId="8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left" vertical="top" wrapText="1"/>
    </xf>
    <xf numFmtId="0" fontId="19" fillId="0" borderId="6" xfId="0" applyFont="1" applyBorder="1"/>
    <xf numFmtId="0" fontId="16" fillId="0" borderId="10" xfId="0" applyFont="1" applyBorder="1"/>
    <xf numFmtId="0" fontId="19" fillId="0" borderId="3" xfId="0" applyFont="1" applyBorder="1" applyAlignment="1">
      <alignment horizontal="left"/>
    </xf>
    <xf numFmtId="0" fontId="16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6" fillId="0" borderId="3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center"/>
    </xf>
    <xf numFmtId="0" fontId="19" fillId="0" borderId="10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CF10-FFC4-4C29-A105-ADB9CB416919}">
  <dimension ref="A1:M50"/>
  <sheetViews>
    <sheetView tabSelected="1" topLeftCell="A38" workbookViewId="0">
      <selection activeCell="J43" sqref="J43"/>
    </sheetView>
  </sheetViews>
  <sheetFormatPr defaultRowHeight="14.5" x14ac:dyDescent="0.35"/>
  <cols>
    <col min="1" max="1" width="11.54296875" customWidth="1"/>
    <col min="2" max="2" width="9.1796875" customWidth="1"/>
    <col min="3" max="3" width="17.7265625" customWidth="1"/>
    <col min="4" max="4" width="13.26953125" customWidth="1"/>
    <col min="5" max="5" width="27.7265625" customWidth="1"/>
    <col min="6" max="6" width="11.7265625" customWidth="1"/>
    <col min="7" max="7" width="9.453125" customWidth="1"/>
    <col min="8" max="8" width="8.453125" customWidth="1"/>
    <col min="9" max="9" width="9.7265625" customWidth="1"/>
    <col min="10" max="10" width="10.81640625" customWidth="1"/>
    <col min="11" max="11" width="9.81640625" style="27" customWidth="1"/>
    <col min="12" max="12" width="0" hidden="1" customWidth="1"/>
    <col min="13" max="13" width="0.1796875" hidden="1" customWidth="1"/>
  </cols>
  <sheetData>
    <row r="1" spans="1:13" s="9" customFormat="1" ht="27.75" customHeight="1" thickBot="1" x14ac:dyDescent="0.4">
      <c r="A1" s="36" t="s">
        <v>109</v>
      </c>
      <c r="B1" s="36"/>
      <c r="C1" s="36"/>
      <c r="D1" s="36"/>
      <c r="E1" s="36"/>
      <c r="F1" s="36"/>
      <c r="G1" s="36"/>
      <c r="H1" s="36"/>
      <c r="I1" s="36"/>
      <c r="J1" s="26" t="s">
        <v>110</v>
      </c>
      <c r="K1" s="27"/>
    </row>
    <row r="2" spans="1:13" s="2" customFormat="1" ht="66.75" customHeight="1" thickTop="1" thickBot="1" x14ac:dyDescent="0.4">
      <c r="A2" s="34" t="s">
        <v>83</v>
      </c>
      <c r="B2" s="33" t="s">
        <v>0</v>
      </c>
      <c r="C2" s="33" t="s">
        <v>84</v>
      </c>
      <c r="D2" s="33" t="s">
        <v>108</v>
      </c>
      <c r="E2" s="33" t="s">
        <v>1</v>
      </c>
      <c r="F2" s="33" t="s">
        <v>106</v>
      </c>
      <c r="G2" s="33" t="s">
        <v>105</v>
      </c>
      <c r="H2" s="33" t="s">
        <v>111</v>
      </c>
      <c r="I2" s="33" t="s">
        <v>113</v>
      </c>
      <c r="J2" s="33" t="s">
        <v>112</v>
      </c>
      <c r="K2" s="34" t="s">
        <v>107</v>
      </c>
      <c r="L2" s="4" t="s">
        <v>88</v>
      </c>
      <c r="M2" s="5" t="s">
        <v>85</v>
      </c>
    </row>
    <row r="3" spans="1:13" s="1" customFormat="1" ht="68.25" customHeight="1" thickTop="1" x14ac:dyDescent="0.35">
      <c r="A3" s="11">
        <v>14</v>
      </c>
      <c r="B3" s="12">
        <v>3639560</v>
      </c>
      <c r="C3" s="13" t="s">
        <v>3</v>
      </c>
      <c r="D3" s="13" t="s">
        <v>4</v>
      </c>
      <c r="E3" s="13" t="s">
        <v>22</v>
      </c>
      <c r="F3" s="13" t="s">
        <v>6</v>
      </c>
      <c r="G3" s="14">
        <v>3</v>
      </c>
      <c r="H3" s="13">
        <v>18600</v>
      </c>
      <c r="I3" s="15">
        <v>14880</v>
      </c>
      <c r="J3" s="13">
        <v>3720</v>
      </c>
      <c r="K3" s="28">
        <v>95</v>
      </c>
      <c r="L3" s="3" t="s">
        <v>95</v>
      </c>
      <c r="M3" s="1" t="s">
        <v>93</v>
      </c>
    </row>
    <row r="4" spans="1:13" s="1" customFormat="1" ht="38.25" customHeight="1" x14ac:dyDescent="0.35">
      <c r="A4" s="11">
        <v>6</v>
      </c>
      <c r="B4" s="12" t="s">
        <v>37</v>
      </c>
      <c r="C4" s="13" t="s">
        <v>7</v>
      </c>
      <c r="D4" s="13" t="s">
        <v>8</v>
      </c>
      <c r="E4" s="13" t="s">
        <v>38</v>
      </c>
      <c r="F4" s="13" t="s">
        <v>2</v>
      </c>
      <c r="G4" s="14">
        <v>6</v>
      </c>
      <c r="H4" s="13">
        <v>37200</v>
      </c>
      <c r="I4" s="15">
        <v>29760</v>
      </c>
      <c r="J4" s="13">
        <v>7440</v>
      </c>
      <c r="K4" s="28">
        <v>95</v>
      </c>
      <c r="L4" s="3" t="s">
        <v>95</v>
      </c>
      <c r="M4" s="1" t="s">
        <v>94</v>
      </c>
    </row>
    <row r="5" spans="1:13" s="1" customFormat="1" ht="44.25" customHeight="1" x14ac:dyDescent="0.35">
      <c r="A5" s="11">
        <v>11</v>
      </c>
      <c r="B5" s="12">
        <v>3646236</v>
      </c>
      <c r="C5" s="13" t="s">
        <v>7</v>
      </c>
      <c r="D5" s="13" t="s">
        <v>8</v>
      </c>
      <c r="E5" s="13" t="s">
        <v>48</v>
      </c>
      <c r="F5" s="13" t="s">
        <v>49</v>
      </c>
      <c r="G5" s="14">
        <v>5</v>
      </c>
      <c r="H5" s="13">
        <v>31000</v>
      </c>
      <c r="I5" s="15">
        <v>24800</v>
      </c>
      <c r="J5" s="13">
        <v>6200</v>
      </c>
      <c r="K5" s="28">
        <v>92</v>
      </c>
      <c r="L5" s="3" t="s">
        <v>95</v>
      </c>
      <c r="M5" s="1" t="s">
        <v>94</v>
      </c>
    </row>
    <row r="6" spans="1:13" s="1" customFormat="1" ht="61.5" customHeight="1" x14ac:dyDescent="0.35">
      <c r="A6" s="11">
        <v>9</v>
      </c>
      <c r="B6" s="12">
        <v>3645688</v>
      </c>
      <c r="C6" s="13" t="s">
        <v>7</v>
      </c>
      <c r="D6" s="13" t="s">
        <v>8</v>
      </c>
      <c r="E6" s="13" t="s">
        <v>47</v>
      </c>
      <c r="F6" s="13" t="s">
        <v>28</v>
      </c>
      <c r="G6" s="14">
        <v>5</v>
      </c>
      <c r="H6" s="13">
        <v>31000</v>
      </c>
      <c r="I6" s="15">
        <v>24800</v>
      </c>
      <c r="J6" s="13">
        <v>6200</v>
      </c>
      <c r="K6" s="29">
        <v>92</v>
      </c>
      <c r="L6" s="3" t="s">
        <v>95</v>
      </c>
      <c r="M6" s="2" t="s">
        <v>90</v>
      </c>
    </row>
    <row r="7" spans="1:13" s="1" customFormat="1" ht="88.5" customHeight="1" x14ac:dyDescent="0.35">
      <c r="A7" s="11">
        <v>8</v>
      </c>
      <c r="B7" s="12">
        <v>3645641</v>
      </c>
      <c r="C7" s="13" t="s">
        <v>7</v>
      </c>
      <c r="D7" s="13" t="s">
        <v>8</v>
      </c>
      <c r="E7" s="13" t="s">
        <v>35</v>
      </c>
      <c r="F7" s="13" t="s">
        <v>2</v>
      </c>
      <c r="G7" s="14">
        <v>5</v>
      </c>
      <c r="H7" s="13">
        <v>31000</v>
      </c>
      <c r="I7" s="15">
        <v>24800</v>
      </c>
      <c r="J7" s="13">
        <v>6200</v>
      </c>
      <c r="K7" s="28">
        <v>92</v>
      </c>
      <c r="L7" s="3" t="s">
        <v>95</v>
      </c>
      <c r="M7" s="1" t="s">
        <v>94</v>
      </c>
    </row>
    <row r="8" spans="1:13" s="1" customFormat="1" ht="51" customHeight="1" x14ac:dyDescent="0.35">
      <c r="A8" s="11">
        <v>30</v>
      </c>
      <c r="B8" s="12" t="s">
        <v>71</v>
      </c>
      <c r="C8" s="13" t="s">
        <v>72</v>
      </c>
      <c r="D8" s="13" t="s">
        <v>73</v>
      </c>
      <c r="E8" s="13" t="s">
        <v>74</v>
      </c>
      <c r="F8" s="13" t="s">
        <v>33</v>
      </c>
      <c r="G8" s="14">
        <v>2</v>
      </c>
      <c r="H8" s="13">
        <v>12400</v>
      </c>
      <c r="I8" s="15">
        <v>9920</v>
      </c>
      <c r="J8" s="13">
        <v>2480</v>
      </c>
      <c r="K8" s="28">
        <v>90</v>
      </c>
      <c r="L8" s="3" t="s">
        <v>95</v>
      </c>
      <c r="M8" s="2" t="s">
        <v>102</v>
      </c>
    </row>
    <row r="9" spans="1:13" s="1" customFormat="1" ht="49.5" customHeight="1" x14ac:dyDescent="0.35">
      <c r="A9" s="11">
        <v>13</v>
      </c>
      <c r="B9" s="12">
        <v>3637274</v>
      </c>
      <c r="C9" s="13" t="s">
        <v>3</v>
      </c>
      <c r="D9" s="13" t="s">
        <v>4</v>
      </c>
      <c r="E9" s="13" t="s">
        <v>18</v>
      </c>
      <c r="F9" s="13" t="s">
        <v>6</v>
      </c>
      <c r="G9" s="14">
        <v>5</v>
      </c>
      <c r="H9" s="13">
        <v>31000</v>
      </c>
      <c r="I9" s="15">
        <v>24800</v>
      </c>
      <c r="J9" s="13">
        <v>6200</v>
      </c>
      <c r="K9" s="28">
        <v>90</v>
      </c>
      <c r="L9" s="3" t="s">
        <v>95</v>
      </c>
      <c r="M9" s="1" t="s">
        <v>93</v>
      </c>
    </row>
    <row r="10" spans="1:13" s="1" customFormat="1" ht="40.5" customHeight="1" x14ac:dyDescent="0.35">
      <c r="A10" s="11">
        <v>33</v>
      </c>
      <c r="B10" s="12">
        <v>3648270</v>
      </c>
      <c r="C10" s="13" t="s">
        <v>7</v>
      </c>
      <c r="D10" s="13" t="s">
        <v>8</v>
      </c>
      <c r="E10" s="13" t="s">
        <v>54</v>
      </c>
      <c r="F10" s="13" t="s">
        <v>2</v>
      </c>
      <c r="G10" s="14">
        <v>6</v>
      </c>
      <c r="H10" s="13">
        <v>37200</v>
      </c>
      <c r="I10" s="15">
        <v>29760</v>
      </c>
      <c r="J10" s="13">
        <v>7440</v>
      </c>
      <c r="K10" s="28">
        <v>87</v>
      </c>
      <c r="L10" s="3" t="s">
        <v>95</v>
      </c>
      <c r="M10" s="1" t="s">
        <v>94</v>
      </c>
    </row>
    <row r="11" spans="1:13" s="1" customFormat="1" ht="55.5" customHeight="1" x14ac:dyDescent="0.35">
      <c r="A11" s="11">
        <v>12</v>
      </c>
      <c r="B11" s="12">
        <v>3626226</v>
      </c>
      <c r="C11" s="13" t="s">
        <v>3</v>
      </c>
      <c r="D11" s="13" t="s">
        <v>4</v>
      </c>
      <c r="E11" s="13" t="s">
        <v>5</v>
      </c>
      <c r="F11" s="13" t="s">
        <v>6</v>
      </c>
      <c r="G11" s="14">
        <v>2</v>
      </c>
      <c r="H11" s="13">
        <v>12400</v>
      </c>
      <c r="I11" s="15">
        <v>9920</v>
      </c>
      <c r="J11" s="13">
        <v>2480</v>
      </c>
      <c r="K11" s="28">
        <v>87</v>
      </c>
      <c r="L11" s="3" t="s">
        <v>95</v>
      </c>
      <c r="M11" s="1" t="s">
        <v>93</v>
      </c>
    </row>
    <row r="12" spans="1:13" s="1" customFormat="1" ht="36" customHeight="1" x14ac:dyDescent="0.35">
      <c r="A12" s="11">
        <v>3</v>
      </c>
      <c r="B12" s="12" t="s">
        <v>23</v>
      </c>
      <c r="C12" s="13" t="s">
        <v>7</v>
      </c>
      <c r="D12" s="13" t="s">
        <v>8</v>
      </c>
      <c r="E12" s="13" t="s">
        <v>24</v>
      </c>
      <c r="F12" s="13" t="s">
        <v>2</v>
      </c>
      <c r="G12" s="14">
        <v>5</v>
      </c>
      <c r="H12" s="13">
        <v>31000</v>
      </c>
      <c r="I12" s="15">
        <v>24800</v>
      </c>
      <c r="J12" s="13">
        <v>6200</v>
      </c>
      <c r="K12" s="28">
        <v>87</v>
      </c>
      <c r="L12" s="3" t="s">
        <v>95</v>
      </c>
      <c r="M12" s="1" t="s">
        <v>94</v>
      </c>
    </row>
    <row r="13" spans="1:13" s="1" customFormat="1" ht="42" customHeight="1" x14ac:dyDescent="0.35">
      <c r="A13" s="11">
        <v>40</v>
      </c>
      <c r="B13" s="12">
        <v>3650599</v>
      </c>
      <c r="C13" s="13" t="s">
        <v>72</v>
      </c>
      <c r="D13" s="13" t="s">
        <v>73</v>
      </c>
      <c r="E13" s="13" t="s">
        <v>82</v>
      </c>
      <c r="F13" s="13" t="s">
        <v>33</v>
      </c>
      <c r="G13" s="14">
        <v>1</v>
      </c>
      <c r="H13" s="13">
        <v>6200</v>
      </c>
      <c r="I13" s="15">
        <v>4960</v>
      </c>
      <c r="J13" s="13">
        <v>1240</v>
      </c>
      <c r="K13" s="28">
        <v>86</v>
      </c>
      <c r="L13" s="3" t="s">
        <v>95</v>
      </c>
      <c r="M13" s="2" t="s">
        <v>91</v>
      </c>
    </row>
    <row r="14" spans="1:13" s="1" customFormat="1" ht="66.75" customHeight="1" x14ac:dyDescent="0.35">
      <c r="A14" s="11">
        <v>23</v>
      </c>
      <c r="B14" s="12">
        <v>3648568</v>
      </c>
      <c r="C14" s="13" t="s">
        <v>57</v>
      </c>
      <c r="D14" s="13" t="s">
        <v>58</v>
      </c>
      <c r="E14" s="13" t="s">
        <v>63</v>
      </c>
      <c r="F14" s="13" t="s">
        <v>2</v>
      </c>
      <c r="G14" s="14">
        <v>2</v>
      </c>
      <c r="H14" s="13">
        <v>12400</v>
      </c>
      <c r="I14" s="15">
        <v>9920</v>
      </c>
      <c r="J14" s="13">
        <v>2480</v>
      </c>
      <c r="K14" s="28">
        <v>86</v>
      </c>
      <c r="L14" s="3"/>
      <c r="M14" s="1" t="s">
        <v>93</v>
      </c>
    </row>
    <row r="15" spans="1:13" s="1" customFormat="1" ht="57" customHeight="1" x14ac:dyDescent="0.35">
      <c r="A15" s="11">
        <v>22</v>
      </c>
      <c r="B15" s="12">
        <v>3648489</v>
      </c>
      <c r="C15" s="13" t="s">
        <v>57</v>
      </c>
      <c r="D15" s="13" t="s">
        <v>58</v>
      </c>
      <c r="E15" s="13" t="s">
        <v>59</v>
      </c>
      <c r="F15" s="13" t="s">
        <v>60</v>
      </c>
      <c r="G15" s="14">
        <v>4</v>
      </c>
      <c r="H15" s="13">
        <v>24800</v>
      </c>
      <c r="I15" s="15">
        <v>19840</v>
      </c>
      <c r="J15" s="13">
        <v>4960</v>
      </c>
      <c r="K15" s="28">
        <v>84</v>
      </c>
      <c r="L15" s="3"/>
      <c r="M15" s="1" t="s">
        <v>93</v>
      </c>
    </row>
    <row r="16" spans="1:13" s="1" customFormat="1" ht="60.75" customHeight="1" x14ac:dyDescent="0.35">
      <c r="A16" s="11">
        <v>35</v>
      </c>
      <c r="B16" s="12">
        <v>3645601</v>
      </c>
      <c r="C16" s="13" t="s">
        <v>44</v>
      </c>
      <c r="D16" s="13" t="s">
        <v>45</v>
      </c>
      <c r="E16" s="13" t="s">
        <v>46</v>
      </c>
      <c r="F16" s="13" t="s">
        <v>33</v>
      </c>
      <c r="G16" s="14">
        <v>6</v>
      </c>
      <c r="H16" s="13">
        <v>36300</v>
      </c>
      <c r="I16" s="15">
        <v>29040</v>
      </c>
      <c r="J16" s="13">
        <v>7260</v>
      </c>
      <c r="K16" s="29">
        <v>83</v>
      </c>
      <c r="L16" s="3" t="s">
        <v>95</v>
      </c>
      <c r="M16" s="8" t="s">
        <v>100</v>
      </c>
    </row>
    <row r="17" spans="1:13" s="1" customFormat="1" ht="40.5" customHeight="1" x14ac:dyDescent="0.35">
      <c r="A17" s="11">
        <v>7</v>
      </c>
      <c r="B17" s="12">
        <v>3644465</v>
      </c>
      <c r="C17" s="13" t="s">
        <v>7</v>
      </c>
      <c r="D17" s="13" t="s">
        <v>8</v>
      </c>
      <c r="E17" s="13" t="s">
        <v>39</v>
      </c>
      <c r="F17" s="13" t="s">
        <v>40</v>
      </c>
      <c r="G17" s="14">
        <v>5</v>
      </c>
      <c r="H17" s="13">
        <v>31000</v>
      </c>
      <c r="I17" s="15">
        <v>24800</v>
      </c>
      <c r="J17" s="13">
        <v>6200</v>
      </c>
      <c r="K17" s="28">
        <v>83</v>
      </c>
      <c r="L17" s="3" t="s">
        <v>95</v>
      </c>
      <c r="M17" s="1" t="s">
        <v>94</v>
      </c>
    </row>
    <row r="18" spans="1:13" s="1" customFormat="1" ht="57" customHeight="1" x14ac:dyDescent="0.35">
      <c r="A18" s="11">
        <v>29</v>
      </c>
      <c r="B18" s="12">
        <v>3649627</v>
      </c>
      <c r="C18" s="13" t="s">
        <v>57</v>
      </c>
      <c r="D18" s="13" t="s">
        <v>58</v>
      </c>
      <c r="E18" s="13" t="s">
        <v>81</v>
      </c>
      <c r="F18" s="13" t="s">
        <v>13</v>
      </c>
      <c r="G18" s="14">
        <v>1</v>
      </c>
      <c r="H18" s="13">
        <v>6200</v>
      </c>
      <c r="I18" s="15">
        <v>4960</v>
      </c>
      <c r="J18" s="13">
        <v>1240</v>
      </c>
      <c r="K18" s="28">
        <v>82</v>
      </c>
      <c r="L18" s="3" t="s">
        <v>95</v>
      </c>
      <c r="M18" s="1" t="s">
        <v>93</v>
      </c>
    </row>
    <row r="19" spans="1:13" s="1" customFormat="1" ht="44.25" customHeight="1" x14ac:dyDescent="0.35">
      <c r="A19" s="11">
        <v>28</v>
      </c>
      <c r="B19" s="12">
        <v>3649584</v>
      </c>
      <c r="C19" s="13" t="s">
        <v>57</v>
      </c>
      <c r="D19" s="13" t="s">
        <v>58</v>
      </c>
      <c r="E19" s="13" t="s">
        <v>80</v>
      </c>
      <c r="F19" s="13" t="s">
        <v>28</v>
      </c>
      <c r="G19" s="14">
        <v>4</v>
      </c>
      <c r="H19" s="13">
        <v>24800</v>
      </c>
      <c r="I19" s="15">
        <v>19840</v>
      </c>
      <c r="J19" s="13">
        <v>4960</v>
      </c>
      <c r="K19" s="28">
        <v>82</v>
      </c>
      <c r="L19" s="3" t="s">
        <v>95</v>
      </c>
      <c r="M19" s="1" t="s">
        <v>93</v>
      </c>
    </row>
    <row r="20" spans="1:13" s="1" customFormat="1" ht="46.5" customHeight="1" x14ac:dyDescent="0.35">
      <c r="A20" s="11">
        <v>25</v>
      </c>
      <c r="B20" s="12">
        <v>3649431</v>
      </c>
      <c r="C20" s="13" t="s">
        <v>57</v>
      </c>
      <c r="D20" s="13" t="s">
        <v>58</v>
      </c>
      <c r="E20" s="13" t="s">
        <v>75</v>
      </c>
      <c r="F20" s="13" t="s">
        <v>6</v>
      </c>
      <c r="G20" s="14">
        <v>2</v>
      </c>
      <c r="H20" s="13">
        <v>12400</v>
      </c>
      <c r="I20" s="15">
        <v>9920</v>
      </c>
      <c r="J20" s="13">
        <v>2480</v>
      </c>
      <c r="K20" s="28">
        <v>82</v>
      </c>
      <c r="L20" s="3"/>
      <c r="M20" s="2" t="s">
        <v>89</v>
      </c>
    </row>
    <row r="21" spans="1:13" s="1" customFormat="1" ht="79.5" customHeight="1" x14ac:dyDescent="0.35">
      <c r="A21" s="11">
        <v>24</v>
      </c>
      <c r="B21" s="12" t="s">
        <v>61</v>
      </c>
      <c r="C21" s="13" t="s">
        <v>57</v>
      </c>
      <c r="D21" s="13" t="s">
        <v>58</v>
      </c>
      <c r="E21" s="13" t="s">
        <v>62</v>
      </c>
      <c r="F21" s="13" t="s">
        <v>40</v>
      </c>
      <c r="G21" s="14">
        <v>3</v>
      </c>
      <c r="H21" s="13">
        <v>18600</v>
      </c>
      <c r="I21" s="15">
        <v>14880</v>
      </c>
      <c r="J21" s="13">
        <v>3720</v>
      </c>
      <c r="K21" s="28">
        <v>82</v>
      </c>
      <c r="L21" s="3"/>
      <c r="M21" s="2" t="s">
        <v>89</v>
      </c>
    </row>
    <row r="22" spans="1:13" s="1" customFormat="1" ht="44.25" customHeight="1" x14ac:dyDescent="0.35">
      <c r="A22" s="11">
        <v>18</v>
      </c>
      <c r="B22" s="12">
        <v>3648053</v>
      </c>
      <c r="C22" s="13" t="s">
        <v>7</v>
      </c>
      <c r="D22" s="13" t="s">
        <v>8</v>
      </c>
      <c r="E22" s="13" t="s">
        <v>53</v>
      </c>
      <c r="F22" s="13" t="s">
        <v>2</v>
      </c>
      <c r="G22" s="14">
        <v>6</v>
      </c>
      <c r="H22" s="13">
        <v>37200</v>
      </c>
      <c r="I22" s="15">
        <v>29760</v>
      </c>
      <c r="J22" s="13">
        <v>7440</v>
      </c>
      <c r="K22" s="28">
        <v>80</v>
      </c>
      <c r="L22" s="3" t="s">
        <v>95</v>
      </c>
      <c r="M22" s="1" t="s">
        <v>94</v>
      </c>
    </row>
    <row r="23" spans="1:13" s="1" customFormat="1" ht="44.25" customHeight="1" x14ac:dyDescent="0.35">
      <c r="A23" s="16">
        <v>36</v>
      </c>
      <c r="B23" s="12">
        <v>3648323</v>
      </c>
      <c r="C23" s="13" t="s">
        <v>7</v>
      </c>
      <c r="D23" s="13" t="s">
        <v>8</v>
      </c>
      <c r="E23" s="13" t="s">
        <v>56</v>
      </c>
      <c r="F23" s="13" t="s">
        <v>6</v>
      </c>
      <c r="G23" s="14">
        <v>4</v>
      </c>
      <c r="H23" s="13">
        <v>24800</v>
      </c>
      <c r="I23" s="15">
        <v>19840</v>
      </c>
      <c r="J23" s="13">
        <v>4960</v>
      </c>
      <c r="K23" s="28">
        <v>79</v>
      </c>
      <c r="L23" s="3" t="s">
        <v>95</v>
      </c>
      <c r="M23" s="1" t="s">
        <v>99</v>
      </c>
    </row>
    <row r="24" spans="1:13" s="1" customFormat="1" ht="33.75" customHeight="1" x14ac:dyDescent="0.35">
      <c r="A24" s="11">
        <v>27</v>
      </c>
      <c r="B24" s="12" t="s">
        <v>78</v>
      </c>
      <c r="C24" s="13" t="s">
        <v>57</v>
      </c>
      <c r="D24" s="13" t="s">
        <v>58</v>
      </c>
      <c r="E24" s="13" t="s">
        <v>79</v>
      </c>
      <c r="F24" s="13" t="s">
        <v>49</v>
      </c>
      <c r="G24" s="14">
        <v>2</v>
      </c>
      <c r="H24" s="13">
        <v>12400</v>
      </c>
      <c r="I24" s="15">
        <v>9920</v>
      </c>
      <c r="J24" s="13">
        <v>2480</v>
      </c>
      <c r="K24" s="28">
        <v>78</v>
      </c>
      <c r="L24" s="3"/>
      <c r="M24" s="1" t="s">
        <v>93</v>
      </c>
    </row>
    <row r="25" spans="1:13" s="1" customFormat="1" ht="33.75" customHeight="1" x14ac:dyDescent="0.35">
      <c r="A25" s="11">
        <v>26</v>
      </c>
      <c r="B25" s="12" t="s">
        <v>76</v>
      </c>
      <c r="C25" s="13" t="s">
        <v>57</v>
      </c>
      <c r="D25" s="13" t="s">
        <v>58</v>
      </c>
      <c r="E25" s="13" t="s">
        <v>77</v>
      </c>
      <c r="F25" s="13" t="s">
        <v>60</v>
      </c>
      <c r="G25" s="14">
        <v>3</v>
      </c>
      <c r="H25" s="13">
        <v>18600</v>
      </c>
      <c r="I25" s="15">
        <v>14880</v>
      </c>
      <c r="J25" s="13">
        <v>3720</v>
      </c>
      <c r="K25" s="28">
        <v>78</v>
      </c>
      <c r="L25" s="3"/>
      <c r="M25" s="1" t="s">
        <v>93</v>
      </c>
    </row>
    <row r="26" spans="1:13" s="1" customFormat="1" ht="39" customHeight="1" x14ac:dyDescent="0.35">
      <c r="A26" s="11">
        <v>21</v>
      </c>
      <c r="B26" s="12">
        <v>3643698</v>
      </c>
      <c r="C26" s="13" t="s">
        <v>7</v>
      </c>
      <c r="D26" s="13" t="s">
        <v>8</v>
      </c>
      <c r="E26" s="13" t="s">
        <v>36</v>
      </c>
      <c r="F26" s="13" t="s">
        <v>28</v>
      </c>
      <c r="G26" s="14">
        <v>5</v>
      </c>
      <c r="H26" s="13">
        <v>31000</v>
      </c>
      <c r="I26" s="15">
        <v>24800</v>
      </c>
      <c r="J26" s="13">
        <v>6200</v>
      </c>
      <c r="K26" s="29">
        <v>78</v>
      </c>
      <c r="L26" s="3" t="s">
        <v>95</v>
      </c>
      <c r="M26" s="2" t="s">
        <v>96</v>
      </c>
    </row>
    <row r="27" spans="1:13" s="1" customFormat="1" ht="27.75" customHeight="1" x14ac:dyDescent="0.35">
      <c r="A27" s="11">
        <v>31</v>
      </c>
      <c r="B27" s="12">
        <v>3645425</v>
      </c>
      <c r="C27" s="13" t="s">
        <v>41</v>
      </c>
      <c r="D27" s="13" t="s">
        <v>42</v>
      </c>
      <c r="E27" s="13" t="s">
        <v>43</v>
      </c>
      <c r="F27" s="13" t="s">
        <v>6</v>
      </c>
      <c r="G27" s="14">
        <v>3</v>
      </c>
      <c r="H27" s="13">
        <v>18600</v>
      </c>
      <c r="I27" s="15">
        <v>14880</v>
      </c>
      <c r="J27" s="13">
        <v>3720</v>
      </c>
      <c r="K27" s="28">
        <v>77</v>
      </c>
      <c r="L27" s="3" t="s">
        <v>95</v>
      </c>
      <c r="M27" s="2" t="s">
        <v>101</v>
      </c>
    </row>
    <row r="28" spans="1:13" s="1" customFormat="1" ht="30.75" customHeight="1" x14ac:dyDescent="0.35">
      <c r="A28" s="11">
        <v>17</v>
      </c>
      <c r="B28" s="12">
        <v>3647908</v>
      </c>
      <c r="C28" s="13" t="s">
        <v>7</v>
      </c>
      <c r="D28" s="13" t="s">
        <v>8</v>
      </c>
      <c r="E28" s="13" t="s">
        <v>52</v>
      </c>
      <c r="F28" s="13" t="s">
        <v>2</v>
      </c>
      <c r="G28" s="14">
        <v>5</v>
      </c>
      <c r="H28" s="13">
        <v>31000</v>
      </c>
      <c r="I28" s="15">
        <v>24800</v>
      </c>
      <c r="J28" s="13">
        <v>6200</v>
      </c>
      <c r="K28" s="28">
        <v>77</v>
      </c>
      <c r="L28" s="3" t="s">
        <v>95</v>
      </c>
      <c r="M28" s="1" t="s">
        <v>94</v>
      </c>
    </row>
    <row r="29" spans="1:13" s="1" customFormat="1" ht="27.75" customHeight="1" x14ac:dyDescent="0.35">
      <c r="A29" s="11">
        <v>2</v>
      </c>
      <c r="B29" s="12">
        <v>3631470</v>
      </c>
      <c r="C29" s="13" t="s">
        <v>7</v>
      </c>
      <c r="D29" s="13" t="s">
        <v>8</v>
      </c>
      <c r="E29" s="13" t="s">
        <v>9</v>
      </c>
      <c r="F29" s="13" t="s">
        <v>2</v>
      </c>
      <c r="G29" s="14">
        <v>6</v>
      </c>
      <c r="H29" s="13">
        <v>37200</v>
      </c>
      <c r="I29" s="15">
        <v>29760</v>
      </c>
      <c r="J29" s="13">
        <v>7440</v>
      </c>
      <c r="K29" s="28">
        <v>77</v>
      </c>
      <c r="L29" s="7" t="s">
        <v>97</v>
      </c>
      <c r="M29" s="1" t="s">
        <v>94</v>
      </c>
    </row>
    <row r="30" spans="1:13" s="1" customFormat="1" ht="30" customHeight="1" x14ac:dyDescent="0.35">
      <c r="A30" s="11">
        <v>19</v>
      </c>
      <c r="B30" s="12">
        <v>3648318</v>
      </c>
      <c r="C30" s="13" t="s">
        <v>7</v>
      </c>
      <c r="D30" s="13" t="s">
        <v>8</v>
      </c>
      <c r="E30" s="13" t="s">
        <v>55</v>
      </c>
      <c r="F30" s="13" t="s">
        <v>2</v>
      </c>
      <c r="G30" s="14">
        <v>6</v>
      </c>
      <c r="H30" s="13">
        <v>37200</v>
      </c>
      <c r="I30" s="15">
        <v>29760</v>
      </c>
      <c r="J30" s="13">
        <v>7440</v>
      </c>
      <c r="K30" s="28">
        <v>75</v>
      </c>
      <c r="L30" s="3" t="s">
        <v>95</v>
      </c>
      <c r="M30" s="1" t="s">
        <v>94</v>
      </c>
    </row>
    <row r="31" spans="1:13" s="1" customFormat="1" ht="30.75" customHeight="1" x14ac:dyDescent="0.35">
      <c r="A31" s="11">
        <v>20</v>
      </c>
      <c r="B31" s="12">
        <v>3647455</v>
      </c>
      <c r="C31" s="13" t="s">
        <v>7</v>
      </c>
      <c r="D31" s="13" t="s">
        <v>8</v>
      </c>
      <c r="E31" s="13" t="s">
        <v>51</v>
      </c>
      <c r="F31" s="13" t="s">
        <v>6</v>
      </c>
      <c r="G31" s="14">
        <v>3</v>
      </c>
      <c r="H31" s="13">
        <v>18600</v>
      </c>
      <c r="I31" s="15">
        <v>14880</v>
      </c>
      <c r="J31" s="13">
        <v>3720</v>
      </c>
      <c r="K31" s="28">
        <v>73</v>
      </c>
      <c r="L31" s="3" t="s">
        <v>95</v>
      </c>
      <c r="M31" s="1" t="s">
        <v>94</v>
      </c>
    </row>
    <row r="32" spans="1:13" s="1" customFormat="1" ht="74.25" customHeight="1" x14ac:dyDescent="0.35">
      <c r="A32" s="11">
        <v>4</v>
      </c>
      <c r="B32" s="12">
        <v>3642061</v>
      </c>
      <c r="C32" s="13" t="s">
        <v>7</v>
      </c>
      <c r="D32" s="13" t="s">
        <v>8</v>
      </c>
      <c r="E32" s="13" t="s">
        <v>32</v>
      </c>
      <c r="F32" s="13" t="s">
        <v>33</v>
      </c>
      <c r="G32" s="14">
        <v>3</v>
      </c>
      <c r="H32" s="13">
        <v>18600</v>
      </c>
      <c r="I32" s="15">
        <v>14880</v>
      </c>
      <c r="J32" s="13">
        <v>3720</v>
      </c>
      <c r="K32" s="28">
        <v>72</v>
      </c>
      <c r="L32" s="3" t="s">
        <v>95</v>
      </c>
      <c r="M32" s="1" t="s">
        <v>94</v>
      </c>
    </row>
    <row r="33" spans="1:13" s="1" customFormat="1" ht="50.25" customHeight="1" x14ac:dyDescent="0.35">
      <c r="A33" s="11">
        <v>15</v>
      </c>
      <c r="B33" s="12">
        <v>3647263</v>
      </c>
      <c r="C33" s="13" t="s">
        <v>29</v>
      </c>
      <c r="D33" s="13" t="s">
        <v>30</v>
      </c>
      <c r="E33" s="13" t="s">
        <v>50</v>
      </c>
      <c r="F33" s="13" t="s">
        <v>2</v>
      </c>
      <c r="G33" s="14">
        <v>6</v>
      </c>
      <c r="H33" s="13">
        <v>37200</v>
      </c>
      <c r="I33" s="15">
        <v>29760</v>
      </c>
      <c r="J33" s="13">
        <v>7440</v>
      </c>
      <c r="K33" s="28">
        <v>71</v>
      </c>
      <c r="L33" s="3" t="s">
        <v>95</v>
      </c>
      <c r="M33" s="1" t="s">
        <v>93</v>
      </c>
    </row>
    <row r="34" spans="1:13" s="1" customFormat="1" ht="33.75" customHeight="1" x14ac:dyDescent="0.35">
      <c r="A34" s="11">
        <v>5</v>
      </c>
      <c r="B34" s="12">
        <v>3642271</v>
      </c>
      <c r="C34" s="13" t="s">
        <v>7</v>
      </c>
      <c r="D34" s="13" t="s">
        <v>8</v>
      </c>
      <c r="E34" s="13" t="s">
        <v>34</v>
      </c>
      <c r="F34" s="13" t="s">
        <v>33</v>
      </c>
      <c r="G34" s="14">
        <v>1</v>
      </c>
      <c r="H34" s="13">
        <v>6200</v>
      </c>
      <c r="I34" s="15">
        <v>4960</v>
      </c>
      <c r="J34" s="13">
        <v>1240</v>
      </c>
      <c r="K34" s="28">
        <v>71</v>
      </c>
      <c r="L34" s="3" t="s">
        <v>95</v>
      </c>
      <c r="M34" s="1" t="s">
        <v>94</v>
      </c>
    </row>
    <row r="35" spans="1:13" s="1" customFormat="1" ht="45" customHeight="1" x14ac:dyDescent="0.35">
      <c r="A35" s="11">
        <v>41</v>
      </c>
      <c r="B35" s="12" t="s">
        <v>67</v>
      </c>
      <c r="C35" s="13" t="s">
        <v>68</v>
      </c>
      <c r="D35" s="13" t="s">
        <v>69</v>
      </c>
      <c r="E35" s="13" t="s">
        <v>70</v>
      </c>
      <c r="F35" s="13" t="s">
        <v>33</v>
      </c>
      <c r="G35" s="14">
        <v>2</v>
      </c>
      <c r="H35" s="13">
        <v>12100</v>
      </c>
      <c r="I35" s="15">
        <v>9680</v>
      </c>
      <c r="J35" s="13">
        <v>2420</v>
      </c>
      <c r="K35" s="28">
        <v>69</v>
      </c>
      <c r="L35" s="3" t="s">
        <v>95</v>
      </c>
      <c r="M35" s="2" t="s">
        <v>98</v>
      </c>
    </row>
    <row r="36" spans="1:13" s="1" customFormat="1" ht="33" customHeight="1" x14ac:dyDescent="0.35">
      <c r="A36" s="11">
        <v>34</v>
      </c>
      <c r="B36" s="12">
        <v>3648872</v>
      </c>
      <c r="C36" s="13" t="s">
        <v>64</v>
      </c>
      <c r="D36" s="13" t="s">
        <v>65</v>
      </c>
      <c r="E36" s="13" t="s">
        <v>66</v>
      </c>
      <c r="F36" s="13" t="s">
        <v>33</v>
      </c>
      <c r="G36" s="14">
        <v>1</v>
      </c>
      <c r="H36" s="13">
        <v>6050</v>
      </c>
      <c r="I36" s="15">
        <v>4840</v>
      </c>
      <c r="J36" s="13">
        <v>1210</v>
      </c>
      <c r="K36" s="29">
        <v>69</v>
      </c>
      <c r="L36" s="3" t="s">
        <v>104</v>
      </c>
      <c r="M36" s="2" t="s">
        <v>103</v>
      </c>
    </row>
    <row r="37" spans="1:13" s="1" customFormat="1" ht="82.5" customHeight="1" x14ac:dyDescent="0.35">
      <c r="A37" s="11">
        <v>16</v>
      </c>
      <c r="B37" s="12">
        <v>3641789</v>
      </c>
      <c r="C37" s="13" t="s">
        <v>29</v>
      </c>
      <c r="D37" s="13" t="s">
        <v>30</v>
      </c>
      <c r="E37" s="13" t="s">
        <v>31</v>
      </c>
      <c r="F37" s="13" t="s">
        <v>2</v>
      </c>
      <c r="G37" s="14">
        <v>6</v>
      </c>
      <c r="H37" s="13">
        <v>37200</v>
      </c>
      <c r="I37" s="15">
        <v>29760</v>
      </c>
      <c r="J37" s="13">
        <v>7440</v>
      </c>
      <c r="K37" s="28">
        <v>68</v>
      </c>
      <c r="L37" s="3" t="s">
        <v>95</v>
      </c>
      <c r="M37" s="1" t="s">
        <v>93</v>
      </c>
    </row>
    <row r="38" spans="1:13" s="1" customFormat="1" ht="81.75" customHeight="1" x14ac:dyDescent="0.35">
      <c r="A38" s="11">
        <v>38</v>
      </c>
      <c r="B38" s="12">
        <v>3637770</v>
      </c>
      <c r="C38" s="13" t="s">
        <v>19</v>
      </c>
      <c r="D38" s="13" t="s">
        <v>20</v>
      </c>
      <c r="E38" s="13" t="s">
        <v>21</v>
      </c>
      <c r="F38" s="13" t="s">
        <v>2</v>
      </c>
      <c r="G38" s="14">
        <v>3</v>
      </c>
      <c r="H38" s="13">
        <v>18600</v>
      </c>
      <c r="I38" s="15">
        <v>14880</v>
      </c>
      <c r="J38" s="13">
        <v>3720</v>
      </c>
      <c r="K38" s="28">
        <v>66</v>
      </c>
      <c r="L38" s="3" t="s">
        <v>95</v>
      </c>
      <c r="M38" s="1" t="s">
        <v>92</v>
      </c>
    </row>
    <row r="39" spans="1:13" s="1" customFormat="1" ht="34.5" customHeight="1" x14ac:dyDescent="0.35">
      <c r="A39" s="11">
        <v>1</v>
      </c>
      <c r="B39" s="12">
        <v>3635540</v>
      </c>
      <c r="C39" s="13" t="s">
        <v>10</v>
      </c>
      <c r="D39" s="13" t="s">
        <v>11</v>
      </c>
      <c r="E39" s="13" t="s">
        <v>12</v>
      </c>
      <c r="F39" s="13" t="s">
        <v>13</v>
      </c>
      <c r="G39" s="14">
        <v>1</v>
      </c>
      <c r="H39" s="13">
        <v>6050</v>
      </c>
      <c r="I39" s="15">
        <v>4840</v>
      </c>
      <c r="J39" s="13">
        <v>1210</v>
      </c>
      <c r="K39" s="30">
        <v>61</v>
      </c>
      <c r="L39" s="6" t="s">
        <v>95</v>
      </c>
      <c r="M39" s="35" t="s">
        <v>87</v>
      </c>
    </row>
    <row r="40" spans="1:13" s="1" customFormat="1" ht="51.75" customHeight="1" x14ac:dyDescent="0.35">
      <c r="A40" s="11">
        <v>42</v>
      </c>
      <c r="B40" s="12">
        <v>3640772</v>
      </c>
      <c r="C40" s="13" t="s">
        <v>25</v>
      </c>
      <c r="D40" s="13" t="s">
        <v>26</v>
      </c>
      <c r="E40" s="13" t="s">
        <v>27</v>
      </c>
      <c r="F40" s="13" t="s">
        <v>28</v>
      </c>
      <c r="G40" s="14">
        <v>1</v>
      </c>
      <c r="H40" s="13">
        <v>6050</v>
      </c>
      <c r="I40" s="15">
        <v>4840</v>
      </c>
      <c r="J40" s="13">
        <v>1210</v>
      </c>
      <c r="K40" s="28">
        <v>60</v>
      </c>
      <c r="L40" s="3" t="s">
        <v>95</v>
      </c>
      <c r="M40" s="2" t="s">
        <v>86</v>
      </c>
    </row>
    <row r="41" spans="1:13" s="1" customFormat="1" ht="43.5" customHeight="1" x14ac:dyDescent="0.35">
      <c r="A41" s="17">
        <v>10</v>
      </c>
      <c r="B41" s="18" t="s">
        <v>14</v>
      </c>
      <c r="C41" s="19" t="s">
        <v>15</v>
      </c>
      <c r="D41" s="19" t="s">
        <v>16</v>
      </c>
      <c r="E41" s="19" t="s">
        <v>17</v>
      </c>
      <c r="F41" s="19" t="s">
        <v>6</v>
      </c>
      <c r="G41" s="20">
        <v>2</v>
      </c>
      <c r="H41" s="19">
        <v>12400</v>
      </c>
      <c r="I41" s="21">
        <v>9920</v>
      </c>
      <c r="J41" s="13">
        <v>2480</v>
      </c>
      <c r="K41" s="28">
        <v>60</v>
      </c>
      <c r="L41" s="3" t="s">
        <v>95</v>
      </c>
      <c r="M41" s="3" t="s">
        <v>93</v>
      </c>
    </row>
    <row r="42" spans="1:13" x14ac:dyDescent="0.35">
      <c r="A42" s="22" t="s">
        <v>114</v>
      </c>
      <c r="B42" s="23"/>
      <c r="C42" s="23"/>
      <c r="D42" s="23"/>
      <c r="E42" s="23"/>
      <c r="F42" s="23"/>
      <c r="G42" s="37">
        <f>SUM(G3:G41)</f>
        <v>141</v>
      </c>
      <c r="H42" s="23"/>
      <c r="I42" s="24">
        <f>SUM(I3:I41)</f>
        <v>698040</v>
      </c>
      <c r="J42" s="25"/>
      <c r="K42" s="31"/>
    </row>
    <row r="43" spans="1:13" x14ac:dyDescent="0.3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32"/>
    </row>
    <row r="44" spans="1:13" x14ac:dyDescent="0.3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32"/>
    </row>
    <row r="45" spans="1:13" x14ac:dyDescent="0.3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32"/>
    </row>
    <row r="46" spans="1:13" x14ac:dyDescent="0.3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32"/>
    </row>
    <row r="47" spans="1:13" x14ac:dyDescent="0.3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32"/>
    </row>
    <row r="48" spans="1:13" x14ac:dyDescent="0.3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32"/>
    </row>
    <row r="49" spans="1:11" x14ac:dyDescent="0.3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32"/>
    </row>
    <row r="50" spans="1:11" x14ac:dyDescent="0.3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32"/>
    </row>
  </sheetData>
  <mergeCells count="1">
    <mergeCell ref="A1:I1"/>
  </mergeCells>
  <pageMargins left="3.937007874015748E-2" right="3.937007874015748E-2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progetti ammessi all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Nebuloni</cp:lastModifiedBy>
  <cp:lastPrinted>2022-07-01T10:50:55Z</cp:lastPrinted>
  <dcterms:created xsi:type="dcterms:W3CDTF">2022-05-31T15:19:54Z</dcterms:created>
  <dcterms:modified xsi:type="dcterms:W3CDTF">2022-07-06T09:11:12Z</dcterms:modified>
</cp:coreProperties>
</file>